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240" yWindow="135" windowWidth="11355" windowHeight="4875" firstSheet="1" activeTab="1"/>
  </bookViews>
  <sheets>
    <sheet name="Data" sheetId="1" state="hidden" r:id="rId1"/>
    <sheet name="CCDP" sheetId="2" r:id="rId2"/>
  </sheets>
  <definedNames/>
  <calcPr fullCalcOnLoad="1"/>
</workbook>
</file>

<file path=xl/comments2.xml><?xml version="1.0" encoding="utf-8"?>
<comments xmlns="http://schemas.openxmlformats.org/spreadsheetml/2006/main">
  <authors>
    <author>ASUS</author>
  </authors>
  <commentList>
    <comment ref="D9" authorId="0">
      <text>
        <r>
          <rPr>
            <sz val="8"/>
            <rFont val="Tahoma"/>
            <family val="2"/>
          </rPr>
          <t>Enter</t>
        </r>
        <r>
          <rPr>
            <b/>
            <sz val="8"/>
            <rFont val="Tahoma"/>
            <family val="2"/>
          </rPr>
          <t xml:space="preserve">
Ctrl  ;
</t>
        </r>
        <r>
          <rPr>
            <sz val="8"/>
            <rFont val="Tahoma"/>
            <family val="2"/>
          </rPr>
          <t>to insert current date.</t>
        </r>
      </text>
    </comment>
    <comment ref="G9" authorId="0">
      <text>
        <r>
          <rPr>
            <sz val="8"/>
            <rFont val="Tahoma"/>
            <family val="2"/>
          </rPr>
          <t>Enter</t>
        </r>
        <r>
          <rPr>
            <b/>
            <sz val="8"/>
            <rFont val="Tahoma"/>
            <family val="2"/>
          </rPr>
          <t xml:space="preserve">
Ctrl  ;
</t>
        </r>
        <r>
          <rPr>
            <sz val="8"/>
            <rFont val="Tahoma"/>
            <family val="2"/>
          </rPr>
          <t>to insert current date.</t>
        </r>
      </text>
    </comment>
    <comment ref="A9" authorId="0">
      <text>
        <r>
          <rPr>
            <b/>
            <sz val="8"/>
            <rFont val="Tahoma"/>
            <family val="2"/>
          </rPr>
          <t>Enter the row number from the CAMHS Form, for example 1.2 then press enter.</t>
        </r>
      </text>
    </comment>
  </commentList>
</comments>
</file>

<file path=xl/sharedStrings.xml><?xml version="1.0" encoding="utf-8"?>
<sst xmlns="http://schemas.openxmlformats.org/spreadsheetml/2006/main" count="288" uniqueCount="284">
  <si>
    <t>1. Responsible, safe and ethical practice</t>
  </si>
  <si>
    <t>1.1 Provides care and treatment to clients and families within the boundaries prescribed by law and professional, national and local requirements and codes of ethical practice</t>
  </si>
  <si>
    <t>1.2 Applies the principles of international and national standards on human rights and responsibilities</t>
  </si>
  <si>
    <t>1.3 Complies with state legislation related to treatment of mental illness, safety, privacy and confidentiality</t>
  </si>
  <si>
    <t>1.4 Complies with current Child Protection legislation and reporting requirements</t>
  </si>
  <si>
    <t>1.5 Provides information on the rights of clients, family and/or carers and on legislation which may impact on their rights</t>
  </si>
  <si>
    <t>1.6 Recognises when the Mental Health Act would apply and engages assistance of senior mental health staff and other associated professionals in implementing relevant treatment and care</t>
  </si>
  <si>
    <t>1.7 Organises the provision of involuntary treatment and care, only when indicated and in compliance with state legislation and in the least restrictive environment</t>
  </si>
  <si>
    <t>1.8 Complies with service procedures that relate to staff and service user safety and privacy, taking into account risk as well as relevant age, gender, developmental and socio-cultural considerations</t>
  </si>
  <si>
    <t>1.9 Develops authentic professional and therapeutic relationships with clients, families, colleagues and wider communities while maintaining safe and professional boundaries.</t>
  </si>
  <si>
    <t>1.10 Manages aggression, self harming and difficult behaviours by conducting adequate risk assessments and using de-escalation and harm minimisation techniques.</t>
  </si>
  <si>
    <t>1.11 Maintains an environment that protects clients and families from financial, sexual, psychological and physical abuse and exploitation whilst receiving mental health care and reports incidences of abuse or violence to appropriate authorities</t>
  </si>
  <si>
    <t>1.12 Reports critical incidents and near misses through the local service’s Incident Management System</t>
  </si>
  <si>
    <t>1.13 Follows service procedures in relation to safety, privacy and confidentiality in shared care arrangements and transfer of care</t>
  </si>
  <si>
    <t>2. Working with clients, families and carers in recovery focussed ways</t>
  </si>
  <si>
    <t>2.1 Works with clients, families and carers as partners</t>
  </si>
  <si>
    <t>2.2 Engages in family focussed practice reflecting that the client is not viewed in isolation but sits within the context of family and community</t>
  </si>
  <si>
    <t>2.3 Demonstrates respect for the parent/carer role acknowledging diverse family capacities and value systems</t>
  </si>
  <si>
    <t>2.4 Expresses hope and optimism, applying a strengths based approach and valuing client and family/carer knowledges</t>
  </si>
  <si>
    <t>2.5 Inquires about the efforts that the client and family/carers are making to support their own health and wellbeing, respectfully acknowledging these efforts, including and supporting the development of them in care planning</t>
  </si>
  <si>
    <t>2.6 Identifies with the clients and their families/carers any barriers to receiving care</t>
  </si>
  <si>
    <t>2.7 Partners in genuine ways with the client and family/carers in decision making, supporting self determination where possible</t>
  </si>
  <si>
    <t>2.8 Assists clients and families/carers to contact appropriate client/carer advocates and peer consultants</t>
  </si>
  <si>
    <t>2.9 Identifies the impact of the client’s mental health problems on the family/carers and supports referrals and interventions to help meet these needs.</t>
  </si>
  <si>
    <t>2.10 Provides information on mental disorders, mental health problems, mental health services, other support services and self-help organisations to educate clients, families or carers</t>
  </si>
  <si>
    <t>2.11 Uses language that demonstrates respect for the client and family at all times</t>
  </si>
  <si>
    <t>2.12 Facilitates social inclusion and engagement of the client in activities of meaning for the client such as education, recreation/leisure, relationships and vocation (eg: real work for real pay in the mainstream workforce)</t>
  </si>
  <si>
    <t>2.13 Invites and involves clients and families/carers in providing feedback on services and in service planning</t>
  </si>
  <si>
    <t>2.14 Participates in activities that support social inclusion, antidiscrimination and the de-stigmatisation of mental illness</t>
  </si>
  <si>
    <t>3. Meeting diverse needs</t>
  </si>
  <si>
    <t>3.1  Identifies that diversity exists amongst clients, families and  communities in areas including class, gender, culture, religion, disability, age, power, status, sexual preference and value systems</t>
  </si>
  <si>
    <t>3.2 Demonstrates respect and impartiality in working with clients and their families/carers</t>
  </si>
  <si>
    <t>3.3 Understands and articulates the diverse needs of the local community including priority populations, groups disadvantaged by geographical location, socio-economic circumstances, disability or other limiting factors</t>
  </si>
  <si>
    <t>3.4 Implements culturally specific practices as described in relevant national, state and local guidelines, policies and frameworks</t>
  </si>
  <si>
    <t>3.5 Recognises that a positive, secure cultural identity is a protective factor for the mental health and wellbeing of the client and family/carers</t>
  </si>
  <si>
    <t>3.6 Respectfully collects and records information identifying the cultural background and the language preferred by clients from culturally and linguistically diverse backgrounds</t>
  </si>
  <si>
    <t>3.7 Completes the Transcultural Assessment module, Transcultural Referral Guide and Transcultural Assessment Checklist where appropriate</t>
  </si>
  <si>
    <t>3.8 Seeks to understand how the client relates to their own culture/s and community and where relevant, how the client relates to the culture of their family/carers</t>
  </si>
  <si>
    <t>3.9 Offers the use of interpreter services and engages interpreters according to current policies</t>
  </si>
  <si>
    <t>3.10 Accesses cultural advisors such as Transcultural Mental Health, bi-lingual counsellors and The Gender Centre regarding appropriate care</t>
  </si>
  <si>
    <t>3.11 Articulates the extent and limits of own cultural understanding and knows when to seek cultural advice/support</t>
  </si>
  <si>
    <t>3.12 Asks if there are cultural considerations that if taken into account could assist the client and family/carers feel more comfortable during service contact</t>
  </si>
  <si>
    <t>3.13 Attempts to overcome service and resource access barriers to meet the health needs of diverse groups</t>
  </si>
  <si>
    <t>4. Working with Aboriginal children, adolescents, families and communities</t>
  </si>
  <si>
    <t>4.1 Develops an understanding of Aboriginal history and particularly the impact of colonisation on present day trauma and loss</t>
  </si>
  <si>
    <t>4.2 Communicates in a culturally sensitive and respectful way, being aware of potential mistrust of government and other service providers as a result of past history</t>
  </si>
  <si>
    <t>4.3 Uses culturally sensitive language and preferred terminology in line with current policy directives</t>
  </si>
  <si>
    <t>4.4 Implements culturally specific practices as described in relevant national, state and local guidelines, policies and frameworks that pertain to working with Aboriginal people</t>
  </si>
  <si>
    <t>4.5 Respectfully collects and records information identifying Aboriginal status in line with current policy directives</t>
  </si>
  <si>
    <t>4.6 Accesses Aboriginal cultural advisors where appropriate regarding appropriate care</t>
  </si>
  <si>
    <t>4.7 Seeks to understand and work within kinship structures of Aboriginal communities</t>
  </si>
  <si>
    <t>4.8 Seeks to understand and work within local cultural protocols</t>
  </si>
  <si>
    <t>5. Communication</t>
  </si>
  <si>
    <t>5.1 Establishes positive rapport with clients and families/carers adapting communication style and using age appropriate mediums to facilitate engagement.</t>
  </si>
  <si>
    <t>5.2 Uses culturally appropriate non-verbal communication, including eye contact and body posture</t>
  </si>
  <si>
    <t>5.3 Demonstrates active listening skills</t>
  </si>
  <si>
    <t>5.4 Communicates in verbal interactions and written documentation in a well formulated, concise and clear way</t>
  </si>
  <si>
    <t>5.5 Provides timely written feedback/correspondence to referrers, families/carers and other appropriate involved professionals</t>
  </si>
  <si>
    <t>5.6 Informs clients and families/carers about information exchanged related to their care</t>
  </si>
  <si>
    <t>5.7 Legibly completes designated forms for documentation and reporting</t>
  </si>
  <si>
    <t>5.8 Fulfils reporting requirements in a timely manner</t>
  </si>
  <si>
    <t>6. Continuous quality improvement</t>
  </si>
  <si>
    <t>6.1 Research and evaluation</t>
  </si>
  <si>
    <t>6.1.1</t>
  </si>
  <si>
    <t>6.1.1 Accesses information and applies it in practice where relevant</t>
  </si>
  <si>
    <t>6.1.2</t>
  </si>
  <si>
    <t>6.1.2 Critically analyses research</t>
  </si>
  <si>
    <t>6.1.3</t>
  </si>
  <si>
    <t>6.1.3 Collects, analyses and interprets data</t>
  </si>
  <si>
    <t>6.1.4</t>
  </si>
  <si>
    <t>6.1.4 Interprets and communicates evaluation findings</t>
  </si>
  <si>
    <t>6.1.5</t>
  </si>
  <si>
    <t>6.1.5 Shares information, contributing to the CAMHS workforce knowledge base</t>
  </si>
  <si>
    <t>6.2 Service improvement</t>
  </si>
  <si>
    <t>6.2.1</t>
  </si>
  <si>
    <t>6.2.1 Seeks out resources and equipment to improve service delivery</t>
  </si>
  <si>
    <t>6.2.2</t>
  </si>
  <si>
    <t>6.2.2 Participates in quality improvement processes</t>
  </si>
  <si>
    <t>6.2.3</t>
  </si>
  <si>
    <t>6.2.3 Contributes to service planning</t>
  </si>
  <si>
    <t>6.2.4</t>
  </si>
  <si>
    <t>6.2.4 Facilitates service access to support improved health outcomes for priority groups (eg: Aboriginal people, children in out of home care) and groups disadvantaged by geographical location, socio-economic circumstances, disability or other limiting factors</t>
  </si>
  <si>
    <t>6.3 Professional practice and development</t>
  </si>
  <si>
    <t>6.3.1</t>
  </si>
  <si>
    <t>6.3.1 Participates in professional development relevant to role and professional interests</t>
  </si>
  <si>
    <t>6.3.2</t>
  </si>
  <si>
    <t>6.3.2 Actively participates in supervision and peer review</t>
  </si>
  <si>
    <t>6.3.3</t>
  </si>
  <si>
    <t>6.3.3 Uses reflective practice</t>
  </si>
  <si>
    <t>6.3.4</t>
  </si>
  <si>
    <t>6.3.4 Describes the rationale for choosing a particular frame of reference or approach</t>
  </si>
  <si>
    <t>6.3.5</t>
  </si>
  <si>
    <t>6.3.5 Practices self care for good mental health and wellbeing</t>
  </si>
  <si>
    <t>6.3.6</t>
  </si>
  <si>
    <t>6.3.6 Manages time and workload effectively</t>
  </si>
  <si>
    <t>6.3.7</t>
  </si>
  <si>
    <t>6.3.7 Seeks assistance where necessary</t>
  </si>
  <si>
    <t>6.3.8</t>
  </si>
  <si>
    <t>6.3.8 Maintains contemporary skills in the use of information technology and practices (eg: electronic records)</t>
  </si>
  <si>
    <t>6.3.9</t>
  </si>
  <si>
    <t>6.3.9 Demonstrates a willingness to learn and to share learnings</t>
  </si>
  <si>
    <t>7. Partnership and collaboration</t>
  </si>
  <si>
    <t>7.1 Interagency</t>
  </si>
  <si>
    <t>7.1.1</t>
  </si>
  <si>
    <t>7.1.1 Demonstrates a current local knowledge of other service providers and their roles and makes appropriate referrals for clients and families/carers</t>
  </si>
  <si>
    <t>7.1.2</t>
  </si>
  <si>
    <t>7.1.2 Maintains current information on intake criteria for partner agencies, approximate waiting times and required processes/forms for referral</t>
  </si>
  <si>
    <t>7.1.3</t>
  </si>
  <si>
    <t>7.1.3 Gains required consent where applicable to share information with other agencies</t>
  </si>
  <si>
    <t>7.1.4</t>
  </si>
  <si>
    <t>7.1.4 Plans treatment or interventions in collaboration with other agencies</t>
  </si>
  <si>
    <t>7.1.5</t>
  </si>
  <si>
    <t>7.1.5 Advocates on behalf of clients and families/carers with other agencies</t>
  </si>
  <si>
    <t>7.1.6</t>
  </si>
  <si>
    <t>7.1.6 Co-ordinates and/or participates in interagency case conferences</t>
  </si>
  <si>
    <t>7.2 Multi/Interdisciplinary Team</t>
  </si>
  <si>
    <t>7.2.1</t>
  </si>
  <si>
    <t>7.2.1 Contributes discipline specific skills to multidisciplinary/interdisciplinary team practice</t>
  </si>
  <si>
    <t>7.2.2</t>
  </si>
  <si>
    <t>7.2.2Takes into account at each stage of the client’s journey through the mental health system (intake, assessment, intervention and transfer of care) the value to the client and family that involvement of a multidisciplinary team might have and involves other team members in care where appropriate</t>
  </si>
  <si>
    <t>7.2.3</t>
  </si>
  <si>
    <t>7.2.3 Provides an impartially selected list of private health providers for clients and families/carers where referral is required</t>
  </si>
  <si>
    <t>7.2.4</t>
  </si>
  <si>
    <t>7.2.4 Participates in multidisciplinary/interdisciplinary case conferences</t>
  </si>
  <si>
    <t>7.2.5</t>
  </si>
  <si>
    <t>7.2.5 Speaks about team members’ work with respect, recognising that diversity may exist between professions and amongst individuals within professions in relation to their approach to mental health practice</t>
  </si>
  <si>
    <t>7.2.6</t>
  </si>
  <si>
    <t>7.2.6 Uses language understood by all members of the multidisciplinary team in verbal and written communication</t>
  </si>
  <si>
    <t>7.2.7</t>
  </si>
  <si>
    <t>7.2.7 Supports the integrity of team practice by collaborating in decision making, following team processes and sharing team responsibilities</t>
  </si>
  <si>
    <t>8. Intake</t>
  </si>
  <si>
    <t>8.1 Follows local intake processes and protocols to support a positive client and family/carer experience of the service and to facilitate team work</t>
  </si>
  <si>
    <t>8.2 Listens sensitively to client and family/carer’s requests while clearly explaining the service parameters, constraints of confidentiality and processes</t>
  </si>
  <si>
    <t>8.3 Determines if the potential client is aware of the referral</t>
  </si>
  <si>
    <t>8.4 Appropriately documents, records and communicates the intake assessment, brief case formulation and initial management plans in a clear summary for team members and clients/carers</t>
  </si>
  <si>
    <t>8.5 Systematically gathers and collates information at intake, taking into account issues related to safety, consent and confidentiality for responsive prioritising and triage</t>
  </si>
  <si>
    <t>8.6 Identifies and responds appropriately to child protection and domestic violence concerns</t>
  </si>
  <si>
    <t>8.7 Where appropriate conducts a developmentally relevant risk assessment at intake, taking into account mental state, suicidality, self harm, violence and risk of harm to others</t>
  </si>
  <si>
    <t>8.8 Clearly documents the client’s legal status and takes this into account in care planning</t>
  </si>
  <si>
    <t>8.9 Where appropriate conducts a forensic and drug and alcohol screening/assessment at intake</t>
  </si>
  <si>
    <t>8.10 Accurately triages new referrals in a timely manner, seeking advice from senior staff where required</t>
  </si>
  <si>
    <t>8.11 Generates an intake initial care plan that addresses key risk issues in a timely manner</t>
  </si>
  <si>
    <t>8.12 Applies intake service acceptance criteria to all referrals and refers client to appropriate services within or external to the mental health service system</t>
  </si>
  <si>
    <t>8.13 Identifies the particular needs and responsibilities of clients who are carers for others in relation to prioritising and their ability to attend the service</t>
  </si>
  <si>
    <t>8.14 Advocates for client and family/carer referral needs with relevant services, including schools, Community Services, accommodation, health and other services</t>
  </si>
  <si>
    <t>8.15 Sensitively gathers client and parent/carer and related family member physical, mental health and general psycho-social information</t>
  </si>
  <si>
    <t>8.16 Gathers relevant information about family context such as possible migration and refugee history, exposure to torture and trauma, impact of cultural adaptation, integration and/or marginalisation</t>
  </si>
  <si>
    <t>8.17 Gathers relevant family information regarding housing, support networks, history of engagement with community supports/services as well as about recent stresses, losses or changes (eg: in family relationships and structure, financial circumstances, parental employment and other significant losses)</t>
  </si>
  <si>
    <t>8.18 Recognises the age specific impact of neglect and abuse (physical, emotional and sexual), trauma and loss on a child’s development, mental health and wellbeing</t>
  </si>
  <si>
    <t>8.19 Recognises the impact of exposure to familial trauma on the client and family</t>
  </si>
  <si>
    <t>8.20 Expresses to families/carers an awareness of the impact of the client’s presentation on the family and community</t>
  </si>
  <si>
    <t>8.21 Conducts brief therapeutic interventions at the initial intake contact where appropriate (eg: psychoeducation, relevant symptom management and agreed safety strategies)</t>
  </si>
  <si>
    <t>8.22 Provides realistic information to the client and family/carers about services and resources able to be offered including type, setting and time frames</t>
  </si>
  <si>
    <t>8.23 Informs the client and family/carers that they will be asked to complete surveys to assist treatment and service planning (eg: MHOAT and satisfaction surveys)</t>
  </si>
  <si>
    <t>Advanced Competencies</t>
  </si>
  <si>
    <t>8.24 Assists less experienced clinicians and peers to develop a clear formulation and initial management plan</t>
  </si>
  <si>
    <t>8.25 Reviews plans of less experienced clinicians</t>
  </si>
  <si>
    <t>8.26 Provides support with intake clinical decision-making, risk assessment and triage to less experienced clinicians and peers</t>
  </si>
  <si>
    <t>8.27 Demonstrates an extensive knowledge of resources and services for information and referral of clients and families</t>
  </si>
  <si>
    <t>8.28 Supports less experienced clinicians and peers to develop rapport and facilitate engagement and communication with complex clients and families</t>
  </si>
  <si>
    <t>9. Assessment, formulation and care planning</t>
  </si>
  <si>
    <t>9.1 Creates a welcoming environment for the child, adolescent and family that sets the client and family at ease and supports the establishment of rapport</t>
  </si>
  <si>
    <t>9.2 Clearly explains the limitations and constraints of confidentiality and the proposed structure of the interview/assessment to the client and family/carers and flexibly negotiates aspects of this where possible (eg: who would like to be seen first, who will be in the room together, for how long, etc.)</t>
  </si>
  <si>
    <t>9.3 Invites the client to participate in decision-making as appropriate to their capabilities</t>
  </si>
  <si>
    <t>9.4 Appropriately identifies and uses assessment tools including age specific, discipline specific and culturally relevant assessments commensurate with experience</t>
  </si>
  <si>
    <t>9.5 Conducts a comprehensive mental health assessment including a Mental State Examination (MSE)</t>
  </si>
  <si>
    <t>9.6 Asks age appropriate questions using developmentally appropriate language and tools, facilitated by interpreters where required</t>
  </si>
  <si>
    <t>9.7 Uses an interactional and interpretive approach in the assessment of infants, younger children and non-verbal/less verbal clients</t>
  </si>
  <si>
    <t>9.8 Completes a multidimensional age appropriate assessment of the infant, child or young person and their family/carers, attending to the following dimensions – biological, social, psychological, cultural and spiritual</t>
  </si>
  <si>
    <t>9.9 Respectfully explains the reasons for and records a complete developmental and family history from client pre-conception through to present age including relevant details of other pregnancies/siblings, recognising that this may be traumatic for some people.</t>
  </si>
  <si>
    <t>9.10 Recognises the impact of perinatal exposure to adverse events and toxins/substances</t>
  </si>
  <si>
    <t>9.11 Applies a knowledge of infant, child and adolescent development in conducting an assessment, reflecting inquiry into the domains of functioning listed in Section 4.</t>
  </si>
  <si>
    <t>9.12 Assesses for age-related triggers relating to suicidality and risk of harm to self and others (eg: relationship breakdown/tensions, school stressors, bullying, loss of support structures)</t>
  </si>
  <si>
    <t>9.13 Identifies both risk and protective factors within the child or young person’s family and extended environment</t>
  </si>
  <si>
    <t>9.14 Assesses the impact of life stage transitions for the child, adolescent and family/carers. This may include but is not limited to – commencing pre-school, primary school, high school, transition to senior school, leaving school, commencing employment and leaving home</t>
  </si>
  <si>
    <t>9.15 Assesses with respect to vulnerabilities or protective factors, the impact of the client’s sense of mastery in the key age related domains of function (eg: employment, education)</t>
  </si>
  <si>
    <t>9.16 Sensitively explores issues related to drug and alcohol use, exposure to trauma, loss and violence, sexuality, sexual health, sexual identity, gender identity and intimate relationships</t>
  </si>
  <si>
    <t>9.17 Demonstrates flexibility to the client and family/carer needs and capacities by using a variety of tools and methods to collect assessment information (eg: drawing, games, talking, observation)</t>
  </si>
  <si>
    <t>9.18 Assesses parental empathy and attunement by observing verbal and non-verbal interactions within the presenting family</t>
  </si>
  <si>
    <t>9.19 Reflects an understanding of the impact of parent/carer/client temperament and fit</t>
  </si>
  <si>
    <t>9.20 Assesses parenting skills either by unstructured observation or structured parenting assessment</t>
  </si>
  <si>
    <t>9.21 Evaluates parent/carer expectations for the client and their related knowledge of child development by unstructured observation and/or a discussion of parental expectations</t>
  </si>
  <si>
    <t>9.22 Identifies the client and family’s readiness to change</t>
  </si>
  <si>
    <t>9.23 Takes into account the impact of technology on social connections when exploring peer and supportive relationships</t>
  </si>
  <si>
    <t>9.24 Identifies gaps in assessment information and its potential impact on formulation, completing information where possible</t>
  </si>
  <si>
    <t>9.25 Recognises bias that may exist in information presented by clients, families, carers and partner agencies when developing an assessment formulation</t>
  </si>
  <si>
    <t>9.26 Completes age appropriate sections of clinical documentation forms</t>
  </si>
  <si>
    <t>9.27 Reflects to the client that their story is valuable and has been heard while taking into account the information and perspectives provided by others which may or may not be contradictory to the client’s story</t>
  </si>
  <si>
    <t>9.28 Reflects in discussions and formulations an understanding that there is a broad range of ‘normal’ particularly related to some age specific behaviours (eg: risk taking is generally greater in adolescence)</t>
  </si>
  <si>
    <t>9.29 Independently or with assistance develops and articulates a comprehensive case formulation and identifies and applies where appropriate relevant ICD/DSM classifications</t>
  </si>
  <si>
    <t>9.30 Articulates the impact of multiple systems on the client and family/carer’s presentation in the formulation</t>
  </si>
  <si>
    <t>9.31 Identifies possible impacts of parental disability, mental health and/or drug and alcohol problems on the client and family</t>
  </si>
  <si>
    <t>9.32 Identifies the impact of culture and ethnicity on the presentation and management of mental health problems</t>
  </si>
  <si>
    <t>9.33 Identifies possible impacts of migration and adaptive cultural changes made by families</t>
  </si>
  <si>
    <t>9.34 Identifies existing co-morbidities during assessment and demonstrates an understanding of the impact on care planning, including on possible shared care arrangements</t>
  </si>
  <si>
    <t>9.35 Demonstrates an understanding of the effects of hospitalisation on the client and family by considering this in care planning</t>
  </si>
  <si>
    <t>9.36 Develops a client focussed treatment plan in collaboration with the client and family/carers as appropriate, which includes clear identification of the problem, actions and timeframes</t>
  </si>
  <si>
    <t>9.37 Provides client and/or family/carers with a copy of the care plan taking into consideration confidentiality and child protection concerns</t>
  </si>
  <si>
    <t>9.38 Communicates with permission, relevant aspects of the care plan to involved partners</t>
  </si>
  <si>
    <t>9.39 Completes and uses relevant clinical documentation and outcome measures throughout the episode of care</t>
  </si>
  <si>
    <t>9.40 Demonstrates to peers and less experienced clinicians the use of a range of assessment tools including age specific, discipline specific and culturally relevant assessments</t>
  </si>
  <si>
    <t>9.41 Guides less experienced clinicians and peers in assessing for and responding to risk</t>
  </si>
  <si>
    <t>9.42 Applies an in-depth knowledge of infant, child and adolescent development in conducting an assessment, reflecting inquiry into the domains of functioning listed in Section 4</t>
  </si>
  <si>
    <t>9.43 Independently develops and articulates a comprehensive case formulation and identifies and applies where appropriate relevant ICD/DSM classifications assisting less experienced clinicians to do the same</t>
  </si>
  <si>
    <t>9.44 Assists less experienced clinicians and peers to formulate assessments and work with complexity</t>
  </si>
  <si>
    <t>10. Interventions</t>
  </si>
  <si>
    <t>10.1 Plans and implements a range of engaging, creative, safe and effective interventions chosen with the client and family/carers and consistent with experience, professional background and roles within the multidisciplinary team setting</t>
  </si>
  <si>
    <t>10.2 Informs clients and their families/carers of their right to informed consent for treatment and of their right to refuse treatment</t>
  </si>
  <si>
    <t>10.3 Informs clients and their families/carers of the range of treatment options available, identifying potential benefits and risks pertaining to experimental or controversial treatment or treatment with an under-developed evidence base</t>
  </si>
  <si>
    <t>10.4 Delivers interventions along the spectrum from prevention through to tertiary treatment and in the context of a recovery focus</t>
  </si>
  <si>
    <t>10.5 Delivers treatments and interventions using a family focussed approach</t>
  </si>
  <si>
    <t>10.6 Recognises when to ask senior clinicians or peers for assistance in managing clients and families and refers on when needed</t>
  </si>
  <si>
    <t>10.7 Identifies a range of culturally and developmentally appropriate interventions that may be derived from but are not limited to the following approaches – cognitive, behavioural, interpersonal, attachment based, motivational, systemic, psychoeducation, psychodynamic and psychopharmacological</t>
  </si>
  <si>
    <t>10.8 Considers different belief systems about health and values regarding traditional treatments when choosing interventions with the client and family</t>
  </si>
  <si>
    <t>10.9 Delivers treatments and interventions in the most appropriate formats, which may include sessions with individuals, group work and family/systems interventions</t>
  </si>
  <si>
    <t>10.10 Recognises, works with and develops client and family/carer strengths</t>
  </si>
  <si>
    <t>10.11 Works flexibly at the client’s pace and with their priorities and schema, facilitating engagement throughout the course of intervention</t>
  </si>
  <si>
    <t>10.12 Includes appropriate service partners in implementing treatment</t>
  </si>
  <si>
    <t>10.13 Uses developmentally appropriate and engaging materials and resources in treatment</t>
  </si>
  <si>
    <t>10.14 Assists clients and families to see things from the other’s perspective and to develop shared understandings</t>
  </si>
  <si>
    <t>10.15 Promotes effective parenting strategies relevant to the client’s age, developmental needs and family circumstances</t>
  </si>
  <si>
    <t>10.16 Articulates an understanding of common medications commensurate with role and experience</t>
  </si>
  <si>
    <t>10.17 Seeks expert opinion regarding the role of medication and its potential impact</t>
  </si>
  <si>
    <t>10.18 Monitors client’s response to medication for evidence of appropriate and sufficient response to medication and communicates this to team/medical practitioner</t>
  </si>
  <si>
    <t>10.19 Monitors client for symptoms of possible side effects</t>
  </si>
  <si>
    <t>10.20 Observes the dynamics of transference and countertransference and uses these observations in therapy, seeking supervision support to process if required</t>
  </si>
  <si>
    <t>10.21 Responds appropriately to disruptive and inappropriate behaviours taking into account the age of the client and the diagnosis</t>
  </si>
  <si>
    <t>10.22 Reviews client status throughout the episode of care and responds appropriately to changes</t>
  </si>
  <si>
    <t>10.23 Monitors client on an ongoing basis for child protection concerns and assesses their potential impact on therapy</t>
  </si>
  <si>
    <t>10.24 Reviews and updates treatment plan with client and family/carers as appropriate, consistent with progress and changing needs</t>
  </si>
  <si>
    <t>10.25 Delivers a variety of appropriate interventions demonstrating a high level of knowledge and expertise</t>
  </si>
  <si>
    <t>10.26 Provides supervision and/or education and training for less experienced staff and peers in the delivery of interventions</t>
  </si>
  <si>
    <t>10.27 Provides supervision and support for supervisors</t>
  </si>
  <si>
    <t>10.28 Leads collaborative case management for mental health clients with co-morbid and/or complex conditions and facilitates case conferences with partners</t>
  </si>
  <si>
    <t>11. Transfer of Care</t>
  </si>
  <si>
    <t>11.1 Negotiates with the client and the family/carer at the initial point of contact the anticipated length of treatment</t>
  </si>
  <si>
    <t>11.2 Prepares clients and families/carers for closure from the service or transfer of care</t>
  </si>
  <si>
    <t>11.3 Adheres to policies and procedures with regards to transfer of care, with a focus on relapse prevention</t>
  </si>
  <si>
    <t>11.4 Establishes effective partnerships with key professionals, respecting the roles of partner agencies and multidisciplinary teams</t>
  </si>
  <si>
    <t>11.5 Regularly reviews the transfer of care plan with the client and family/carers in respect to clinical status, client and family/carer wishes and estimated date of transfer</t>
  </si>
  <si>
    <t>11.6 Completes relevant outcome measures and obtains client/carer feedback to support decision making related to planning for transfer of care</t>
  </si>
  <si>
    <t>11.7 Clearly identifies and follows through on roles and responsibilities in partnership/shared care arrangements including engaging in assertive follow-up</t>
  </si>
  <si>
    <t>11.8 Provides client, family/carer and relevant agencies with information to support transfer of care and assist with relapse prevention</t>
  </si>
  <si>
    <t>11.9 Provides clear documentation using designated transfer of care forms in a timely manner to the service where the client is being transitioned or referred</t>
  </si>
  <si>
    <r>
      <t>Advanced Competencies</t>
    </r>
    <r>
      <rPr>
        <sz val="10"/>
        <rFont val="Arial"/>
        <family val="2"/>
      </rPr>
      <t xml:space="preserve"> </t>
    </r>
  </si>
  <si>
    <t>11.10 Negotiates complex issues related to transfer of care</t>
  </si>
  <si>
    <t>11.11 Assists less experienced clinicians or peers with decision making and implementation of transfer of care arrangements</t>
  </si>
  <si>
    <t xml:space="preserve"> </t>
  </si>
  <si>
    <t>12. Mental health promotion and primary prevention</t>
  </si>
  <si>
    <t>12.1 Implements mental health promotion practice informed by the 5 key action areas articulated in the Ottawa Charter (1986)</t>
  </si>
  <si>
    <t>12.2 Develops strategies across the mental health spectrum that address the social determinants of health and risk and protective factors</t>
  </si>
  <si>
    <t>12.3 Plans, implements and evaluates appropriate mental health promotion and primary prevention programs and initiatives</t>
  </si>
  <si>
    <t>12.3.1</t>
  </si>
  <si>
    <t>12.3.1 Conducts a needs assessment</t>
  </si>
  <si>
    <t>12.3.2</t>
  </si>
  <si>
    <t>12.3.2 Develops a comprehensive project plan that includes elements of planning, monitoring and evaluation</t>
  </si>
  <si>
    <t>12.3.3</t>
  </si>
  <si>
    <t>12.3.3 Applies culturally-relevant and appropriate approaches with people from diverse backgrounds</t>
  </si>
  <si>
    <t>12.3.4</t>
  </si>
  <si>
    <t>12.3.4 Evaluates program/project using appropriate measures, collating and effectively analysing information</t>
  </si>
  <si>
    <t>12.4 Develops effective partnerships with key stakeholders, gatekeepers, and target group representatives</t>
  </si>
  <si>
    <t>12.5 Communicates and promotes initiatives clearly and effectively through a range of media which may include - report writing, submission of articles to professional journals and media releases</t>
  </si>
  <si>
    <t>12.6 Negotiation, team building, motivation, conflict resolution and problem solving skills</t>
  </si>
  <si>
    <t>Enter Choice</t>
  </si>
  <si>
    <t>Competency</t>
  </si>
  <si>
    <t>Name of Professional:</t>
  </si>
  <si>
    <t>Current Position:</t>
  </si>
  <si>
    <t>Date of Plan:</t>
  </si>
  <si>
    <t>Name of Reviewer:</t>
  </si>
  <si>
    <t>Role:</t>
  </si>
  <si>
    <t>Enter YES or NO below</t>
  </si>
  <si>
    <t>CAMHS Competency Development Plan</t>
  </si>
  <si>
    <t>NSW CAMHS Competency Reviewer Training Completed:</t>
  </si>
  <si>
    <t>Plans to assist competency development</t>
  </si>
  <si>
    <t>Date added</t>
  </si>
  <si>
    <t>Date achieved</t>
  </si>
  <si>
    <t>Planned time frame to develop competence</t>
  </si>
  <si>
    <t>Signature of professional:……………………………………………………………………………………………………………………………………………………..</t>
  </si>
  <si>
    <t>Date:</t>
  </si>
  <si>
    <t>Signature of Reviewer andf registration No. (if relevant):……………………………………………………………………………………………………..</t>
  </si>
  <si>
    <r>
      <t xml:space="preserve">Reviewer signature &amp;
registration No.
</t>
    </r>
    <r>
      <rPr>
        <sz val="8"/>
        <color indexed="9"/>
        <rFont val="Arial"/>
        <family val="2"/>
      </rPr>
      <t>if relevant</t>
    </r>
  </si>
  <si>
    <t>………………...………………………….</t>
  </si>
  <si>
    <t>……………...…………………………….</t>
  </si>
  <si>
    <t>Person/s responsible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</si>
</sst>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m/yyyy;@"/>
    <numFmt numFmtId="166" formatCode="[$-C09]dddd\,\ d\ mmmm\ yyyy"/>
  </numFmts>
  <fonts count="50">
    <font>
      <sz val="10"/>
      <name val="Arial"/>
      <family val="0"/>
    </font>
    <font>
      <sz val="11"/>
      <color indexed="8"/>
      <name val="Arial"/>
      <family val="2"/>
    </font>
    <font>
      <b/>
      <sz val="10"/>
      <name val="Arial"/>
      <family val="2"/>
    </font>
    <font>
      <sz val="8"/>
      <color indexed="8"/>
      <name val="Arial"/>
      <family val="2"/>
    </font>
    <font>
      <sz val="10"/>
      <color indexed="8"/>
      <name val="Arial"/>
      <family val="2"/>
    </font>
    <font>
      <b/>
      <sz val="8"/>
      <color indexed="23"/>
      <name val="Arial"/>
      <family val="2"/>
    </font>
    <font>
      <sz val="8"/>
      <name val="Arial"/>
      <family val="2"/>
    </font>
    <font>
      <b/>
      <sz val="18"/>
      <color indexed="8"/>
      <name val="Arial"/>
      <family val="2"/>
    </font>
    <font>
      <b/>
      <sz val="8"/>
      <name val="Tahoma"/>
      <family val="2"/>
    </font>
    <font>
      <sz val="8"/>
      <name val="Tahoma"/>
      <family val="2"/>
    </font>
    <font>
      <sz val="8"/>
      <color indexed="9"/>
      <name val="Arial"/>
      <family val="2"/>
    </font>
    <font>
      <sz val="9"/>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9"/>
      <color indexed="56"/>
      <name val="Arial"/>
      <family val="2"/>
    </font>
    <font>
      <b/>
      <sz val="8"/>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9"/>
      <color rgb="FF002060"/>
      <name val="Arial"/>
      <family val="2"/>
    </font>
    <font>
      <b/>
      <sz val="8"/>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rgb="FF00A1DA"/>
        <bgColor indexed="64"/>
      </patternFill>
    </fill>
    <fill>
      <patternFill patternType="solid">
        <fgColor indexed="9"/>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color indexed="63"/>
      </top>
      <bottom style="thin">
        <color indexed="9"/>
      </bottom>
    </border>
    <border>
      <left style="hair"/>
      <right style="hair"/>
      <top style="thin">
        <color indexed="9"/>
      </top>
      <bottom style="thin">
        <color indexed="9"/>
      </bottom>
    </border>
    <border>
      <left style="hair"/>
      <right style="hair"/>
      <top style="thin">
        <color indexed="9"/>
      </top>
      <bottom style="hair"/>
    </border>
    <border>
      <left>
        <color indexed="63"/>
      </left>
      <right style="thin">
        <color indexed="22"/>
      </right>
      <top>
        <color indexed="63"/>
      </top>
      <bottom>
        <color indexed="63"/>
      </bottom>
    </border>
    <border>
      <left style="thin">
        <color theme="0" tint="-0.149959996342659"/>
      </left>
      <right style="thin">
        <color theme="0" tint="-0.149959996342659"/>
      </right>
      <top>
        <color indexed="63"/>
      </top>
      <bottom>
        <color indexed="63"/>
      </bottom>
    </border>
    <border>
      <left style="thin">
        <color indexed="9"/>
      </left>
      <right style="thin">
        <color indexed="9"/>
      </right>
      <top>
        <color indexed="63"/>
      </top>
      <bottom/>
    </border>
    <border>
      <left>
        <color indexed="63"/>
      </left>
      <right>
        <color indexed="63"/>
      </right>
      <top>
        <color indexed="63"/>
      </top>
      <bottom style="thin"/>
    </border>
    <border>
      <left style="thick">
        <color theme="0"/>
      </left>
      <right>
        <color indexed="63"/>
      </right>
      <top>
        <color indexed="63"/>
      </top>
      <bottom>
        <color indexed="63"/>
      </bottom>
    </border>
    <border>
      <left style="thick">
        <color theme="0"/>
      </left>
      <right style="thick">
        <color theme="0"/>
      </right>
      <top>
        <color indexed="63"/>
      </top>
      <bottom>
        <color indexed="63"/>
      </bottom>
    </border>
    <border>
      <left>
        <color indexed="63"/>
      </left>
      <right style="thick">
        <color theme="0"/>
      </right>
      <top>
        <color indexed="63"/>
      </top>
      <bottom>
        <color indexed="63"/>
      </bottom>
    </border>
    <border>
      <left style="thin">
        <color indexed="22"/>
      </left>
      <right style="thick">
        <color theme="0"/>
      </right>
      <top>
        <color indexed="63"/>
      </top>
      <bottom>
        <color indexed="63"/>
      </bottom>
    </border>
    <border>
      <left style="thin">
        <color theme="0" tint="-0.149959996342659"/>
      </left>
      <right style="thick">
        <color theme="0"/>
      </right>
      <top>
        <color indexed="63"/>
      </top>
      <bottom>
        <color indexed="63"/>
      </bottom>
    </border>
    <border>
      <left style="thick">
        <color theme="0"/>
      </left>
      <right style="thin">
        <color theme="0" tint="-0.149959996342659"/>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 fillId="0" borderId="0" xfId="55" applyNumberFormat="1" applyFont="1" applyAlignment="1" applyProtection="1">
      <alignment horizontal="center" vertical="center" wrapText="1"/>
      <protection/>
    </xf>
    <xf numFmtId="0" fontId="4" fillId="0" borderId="0" xfId="55" applyNumberFormat="1" applyFont="1" applyAlignment="1" applyProtection="1">
      <alignment/>
      <protection/>
    </xf>
    <xf numFmtId="0" fontId="4" fillId="0" borderId="10" xfId="55" applyNumberFormat="1" applyFont="1" applyBorder="1" applyAlignment="1" applyProtection="1">
      <alignment horizontal="left" vertical="top" wrapText="1"/>
      <protection locked="0"/>
    </xf>
    <xf numFmtId="0" fontId="3" fillId="0" borderId="0" xfId="55" applyNumberFormat="1" applyFont="1" applyAlignment="1" applyProtection="1">
      <alignment horizontal="center"/>
      <protection/>
    </xf>
    <xf numFmtId="0" fontId="4" fillId="0" borderId="0" xfId="55" applyNumberFormat="1" applyFont="1" applyAlignment="1" applyProtection="1">
      <alignment horizontal="left" vertical="top" wrapText="1"/>
      <protection/>
    </xf>
    <xf numFmtId="0" fontId="4" fillId="0" borderId="0" xfId="55" applyNumberFormat="1" applyFont="1" applyAlignment="1" applyProtection="1">
      <alignment horizontal="center"/>
      <protection/>
    </xf>
    <xf numFmtId="0" fontId="4" fillId="0" borderId="11" xfId="55" applyNumberFormat="1" applyFont="1" applyBorder="1" applyAlignment="1" applyProtection="1">
      <alignment horizontal="left" vertical="top" wrapText="1"/>
      <protection locked="0"/>
    </xf>
    <xf numFmtId="49" fontId="3" fillId="0" borderId="0" xfId="55" applyNumberFormat="1" applyFont="1" applyAlignment="1" applyProtection="1">
      <alignment horizontal="center"/>
      <protection/>
    </xf>
    <xf numFmtId="1" fontId="2" fillId="0" borderId="0" xfId="0" applyNumberFormat="1" applyFont="1" applyFill="1" applyAlignment="1">
      <alignment horizontal="left" vertical="top" wrapText="1"/>
    </xf>
    <xf numFmtId="0" fontId="0" fillId="0" borderId="0" xfId="0" applyAlignment="1">
      <alignment wrapText="1"/>
    </xf>
    <xf numFmtId="164" fontId="0" fillId="0" borderId="0" xfId="0" applyNumberFormat="1" applyFont="1" applyFill="1" applyAlignment="1">
      <alignment horizontal="left" vertical="top" wrapText="1"/>
    </xf>
    <xf numFmtId="2" fontId="0" fillId="0" borderId="0" xfId="0" applyNumberFormat="1" applyFont="1" applyFill="1" applyAlignment="1">
      <alignment horizontal="left" vertical="top" wrapText="1"/>
    </xf>
    <xf numFmtId="164" fontId="2" fillId="0" borderId="0" xfId="0" applyNumberFormat="1" applyFont="1" applyFill="1" applyAlignment="1">
      <alignment horizontal="left" vertical="top" wrapText="1"/>
    </xf>
    <xf numFmtId="2" fontId="2" fillId="0" borderId="0" xfId="0" applyNumberFormat="1" applyFont="1" applyFill="1" applyAlignment="1">
      <alignment horizontal="left" vertical="top" wrapText="1"/>
    </xf>
    <xf numFmtId="0" fontId="3" fillId="0" borderId="0" xfId="55" applyNumberFormat="1" applyFont="1" applyBorder="1" applyAlignment="1" applyProtection="1">
      <alignment horizontal="left"/>
      <protection/>
    </xf>
    <xf numFmtId="0" fontId="4" fillId="0" borderId="0" xfId="55" applyNumberFormat="1" applyFont="1" applyBorder="1" applyAlignment="1" applyProtection="1">
      <alignment horizontal="left" wrapText="1"/>
      <protection/>
    </xf>
    <xf numFmtId="0" fontId="4" fillId="0" borderId="0" xfId="55" applyNumberFormat="1" applyFont="1" applyBorder="1" applyAlignment="1" applyProtection="1">
      <alignment horizontal="left"/>
      <protection/>
    </xf>
    <xf numFmtId="0" fontId="4" fillId="0" borderId="0" xfId="55" applyNumberFormat="1" applyFont="1" applyAlignment="1" applyProtection="1">
      <alignment wrapText="1"/>
      <protection/>
    </xf>
    <xf numFmtId="164" fontId="5" fillId="33" borderId="12" xfId="55" applyNumberFormat="1" applyFont="1" applyFill="1" applyBorder="1" applyAlignment="1" applyProtection="1">
      <alignment horizontal="left" vertical="top" wrapText="1"/>
      <protection locked="0"/>
    </xf>
    <xf numFmtId="164" fontId="5" fillId="33" borderId="13" xfId="55" applyNumberFormat="1" applyFont="1" applyFill="1" applyBorder="1" applyAlignment="1" applyProtection="1">
      <alignment horizontal="left" vertical="top" wrapText="1"/>
      <protection locked="0"/>
    </xf>
    <xf numFmtId="164" fontId="5" fillId="33" borderId="14" xfId="55" applyNumberFormat="1" applyFont="1" applyFill="1" applyBorder="1" applyAlignment="1" applyProtection="1">
      <alignment horizontal="left" vertical="top" wrapText="1"/>
      <protection locked="0"/>
    </xf>
    <xf numFmtId="0" fontId="4" fillId="0" borderId="11" xfId="55" applyNumberFormat="1" applyFont="1" applyBorder="1" applyAlignment="1" applyProtection="1">
      <alignment horizontal="left" vertical="top" wrapText="1"/>
      <protection/>
    </xf>
    <xf numFmtId="165" fontId="4" fillId="0" borderId="11" xfId="55" applyNumberFormat="1" applyFont="1" applyBorder="1" applyAlignment="1" applyProtection="1">
      <alignment horizontal="left" vertical="top" shrinkToFit="1"/>
      <protection locked="0"/>
    </xf>
    <xf numFmtId="165" fontId="4" fillId="0" borderId="10" xfId="55" applyNumberFormat="1" applyFont="1" applyBorder="1" applyAlignment="1" applyProtection="1">
      <alignment horizontal="left" vertical="top" shrinkToFit="1"/>
      <protection locked="0"/>
    </xf>
    <xf numFmtId="0" fontId="47" fillId="34" borderId="0" xfId="55" applyNumberFormat="1" applyFont="1" applyFill="1" applyBorder="1" applyAlignment="1" applyProtection="1">
      <alignment horizontal="left"/>
      <protection/>
    </xf>
    <xf numFmtId="0" fontId="0" fillId="35" borderId="15" xfId="55" applyNumberFormat="1" applyFont="1" applyFill="1" applyBorder="1" applyAlignment="1" applyProtection="1">
      <alignment horizontal="left"/>
      <protection locked="0"/>
    </xf>
    <xf numFmtId="0" fontId="0" fillId="35" borderId="16" xfId="55" applyNumberFormat="1" applyFont="1" applyFill="1" applyBorder="1" applyAlignment="1" applyProtection="1">
      <alignment horizontal="left"/>
      <protection locked="0"/>
    </xf>
    <xf numFmtId="0" fontId="48" fillId="36" borderId="17" xfId="55" applyNumberFormat="1" applyFont="1" applyFill="1" applyBorder="1" applyAlignment="1" applyProtection="1">
      <alignment horizontal="center" vertical="center" wrapText="1"/>
      <protection/>
    </xf>
    <xf numFmtId="0" fontId="48" fillId="36" borderId="0" xfId="55" applyNumberFormat="1" applyFont="1" applyFill="1" applyBorder="1" applyAlignment="1" applyProtection="1">
      <alignment horizontal="center" vertical="center" wrapText="1"/>
      <protection/>
    </xf>
    <xf numFmtId="0" fontId="4" fillId="37" borderId="0" xfId="56" applyNumberFormat="1" applyFont="1" applyFill="1" applyBorder="1" applyAlignment="1" applyProtection="1">
      <alignment horizontal="left"/>
      <protection/>
    </xf>
    <xf numFmtId="14" fontId="11" fillId="37" borderId="0" xfId="56" applyNumberFormat="1" applyFont="1" applyFill="1" applyBorder="1" applyAlignment="1" applyProtection="1">
      <alignment horizontal="right"/>
      <protection/>
    </xf>
    <xf numFmtId="0" fontId="4" fillId="37" borderId="18" xfId="56" applyNumberFormat="1" applyFont="1" applyFill="1" applyBorder="1" applyAlignment="1" applyProtection="1">
      <alignment horizontal="left"/>
      <protection/>
    </xf>
    <xf numFmtId="0" fontId="47" fillId="34" borderId="19" xfId="55" applyNumberFormat="1" applyFont="1" applyFill="1" applyBorder="1" applyAlignment="1" applyProtection="1">
      <alignment horizontal="left"/>
      <protection/>
    </xf>
    <xf numFmtId="0" fontId="47" fillId="34" borderId="20" xfId="55" applyNumberFormat="1" applyFont="1" applyFill="1" applyBorder="1" applyAlignment="1" applyProtection="1">
      <alignment horizontal="left"/>
      <protection/>
    </xf>
    <xf numFmtId="0" fontId="4" fillId="0" borderId="0" xfId="55" applyNumberFormat="1" applyFont="1" applyBorder="1" applyAlignment="1" applyProtection="1">
      <alignment/>
      <protection/>
    </xf>
    <xf numFmtId="0" fontId="4" fillId="0" borderId="0" xfId="55" applyNumberFormat="1" applyFont="1" applyBorder="1" applyAlignment="1" applyProtection="1">
      <alignment horizontal="center"/>
      <protection/>
    </xf>
    <xf numFmtId="14" fontId="11" fillId="37" borderId="18" xfId="56" applyNumberFormat="1" applyFont="1" applyFill="1" applyBorder="1" applyAlignment="1" applyProtection="1">
      <alignment horizontal="right"/>
      <protection/>
    </xf>
    <xf numFmtId="0" fontId="4" fillId="0" borderId="18" xfId="55" applyNumberFormat="1" applyFont="1" applyBorder="1" applyAlignment="1" applyProtection="1">
      <alignment/>
      <protection/>
    </xf>
    <xf numFmtId="0" fontId="48" fillId="38" borderId="0" xfId="55" applyNumberFormat="1" applyFont="1" applyFill="1" applyBorder="1" applyAlignment="1" applyProtection="1">
      <alignment horizontal="center" vertical="center" textRotation="90" wrapText="1"/>
      <protection/>
    </xf>
    <xf numFmtId="0" fontId="47" fillId="34" borderId="21" xfId="55" applyNumberFormat="1" applyFont="1" applyFill="1" applyBorder="1" applyAlignment="1" applyProtection="1">
      <alignment horizontal="left"/>
      <protection/>
    </xf>
    <xf numFmtId="0" fontId="47" fillId="34" borderId="20" xfId="55" applyNumberFormat="1" applyFont="1" applyFill="1" applyBorder="1" applyAlignment="1" applyProtection="1">
      <alignment horizontal="left"/>
      <protection/>
    </xf>
    <xf numFmtId="0" fontId="0" fillId="35" borderId="0" xfId="55" applyNumberFormat="1" applyFont="1" applyFill="1" applyBorder="1" applyAlignment="1" applyProtection="1">
      <alignment horizontal="right"/>
      <protection locked="0"/>
    </xf>
    <xf numFmtId="0" fontId="0" fillId="35" borderId="0" xfId="0" applyFont="1" applyFill="1" applyBorder="1" applyAlignment="1" applyProtection="1">
      <alignment horizontal="right"/>
      <protection locked="0"/>
    </xf>
    <xf numFmtId="0" fontId="0" fillId="35" borderId="15" xfId="0" applyFont="1" applyFill="1" applyBorder="1" applyAlignment="1" applyProtection="1">
      <alignment horizontal="right"/>
      <protection locked="0"/>
    </xf>
    <xf numFmtId="0" fontId="4" fillId="37" borderId="0" xfId="56" applyNumberFormat="1" applyFont="1" applyFill="1" applyBorder="1" applyAlignment="1" applyProtection="1">
      <alignment horizontal="left"/>
      <protection/>
    </xf>
    <xf numFmtId="0" fontId="0" fillId="0" borderId="0" xfId="0" applyAlignment="1">
      <alignment/>
    </xf>
    <xf numFmtId="0" fontId="0" fillId="0" borderId="18" xfId="0" applyBorder="1" applyAlignment="1">
      <alignment/>
    </xf>
    <xf numFmtId="0" fontId="7" fillId="0" borderId="0" xfId="55" applyNumberFormat="1" applyFont="1" applyBorder="1" applyAlignment="1" applyProtection="1">
      <alignment horizontal="center" wrapText="1"/>
      <protection/>
    </xf>
    <xf numFmtId="0" fontId="0" fillId="35" borderId="22" xfId="55" applyNumberFormat="1" applyFont="1" applyFill="1" applyBorder="1" applyAlignment="1" applyProtection="1">
      <alignment horizontal="left"/>
      <protection locked="0"/>
    </xf>
    <xf numFmtId="0" fontId="0" fillId="35" borderId="19" xfId="55" applyNumberFormat="1" applyFont="1" applyFill="1" applyBorder="1" applyAlignment="1" applyProtection="1">
      <alignment horizontal="left"/>
      <protection locked="0"/>
    </xf>
    <xf numFmtId="0" fontId="0" fillId="35" borderId="23" xfId="55" applyNumberFormat="1" applyFont="1" applyFill="1" applyBorder="1" applyAlignment="1" applyProtection="1">
      <alignment horizontal="left"/>
      <protection locked="0"/>
    </xf>
    <xf numFmtId="0" fontId="0" fillId="35" borderId="20" xfId="55" applyNumberFormat="1" applyFont="1" applyFill="1" applyBorder="1" applyAlignment="1" applyProtection="1">
      <alignment horizontal="left"/>
      <protection locked="0"/>
    </xf>
    <xf numFmtId="0" fontId="0" fillId="35" borderId="24" xfId="55" applyNumberFormat="1" applyFont="1" applyFill="1" applyBorder="1" applyAlignment="1" applyProtection="1">
      <alignment horizontal="left"/>
      <protection locked="0"/>
    </xf>
    <xf numFmtId="0" fontId="47" fillId="34" borderId="19" xfId="55" applyNumberFormat="1" applyFont="1" applyFill="1" applyBorder="1" applyAlignment="1" applyProtection="1">
      <alignment horizontal="right"/>
      <protection/>
    </xf>
    <xf numFmtId="0" fontId="47" fillId="34" borderId="0" xfId="55"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723900</xdr:colOff>
      <xdr:row>2</xdr:row>
      <xdr:rowOff>142875</xdr:rowOff>
    </xdr:to>
    <xdr:pic>
      <xdr:nvPicPr>
        <xdr:cNvPr id="1" name="Picture 1" descr="NSW Health"/>
        <xdr:cNvPicPr preferRelativeResize="1">
          <a:picLocks noChangeAspect="1"/>
        </xdr:cNvPicPr>
      </xdr:nvPicPr>
      <xdr:blipFill>
        <a:blip r:embed="rId1"/>
        <a:stretch>
          <a:fillRect/>
        </a:stretch>
      </xdr:blipFill>
      <xdr:spPr>
        <a:xfrm>
          <a:off x="0" y="0"/>
          <a:ext cx="10572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230"/>
  <sheetViews>
    <sheetView zoomScalePageLayoutView="0" workbookViewId="0" topLeftCell="A127">
      <selection activeCell="B132" sqref="B132"/>
    </sheetView>
  </sheetViews>
  <sheetFormatPr defaultColWidth="9.140625" defaultRowHeight="12.75"/>
  <cols>
    <col min="1" max="1" width="9.57421875" style="14" bestFit="1" customWidth="1"/>
    <col min="2" max="2" width="54.7109375" style="2" customWidth="1"/>
    <col min="3" max="16384" width="9.140625" style="12" customWidth="1"/>
  </cols>
  <sheetData>
    <row r="1" spans="1:2" ht="12.75">
      <c r="A1" s="11"/>
      <c r="B1" s="1" t="s">
        <v>0</v>
      </c>
    </row>
    <row r="2" spans="1:2" ht="38.25">
      <c r="A2" s="13">
        <v>1.1</v>
      </c>
      <c r="B2" s="2" t="s">
        <v>1</v>
      </c>
    </row>
    <row r="3" spans="1:2" ht="25.5">
      <c r="A3" s="13">
        <v>1.2</v>
      </c>
      <c r="B3" s="2" t="s">
        <v>2</v>
      </c>
    </row>
    <row r="4" spans="1:2" ht="25.5">
      <c r="A4" s="13">
        <v>1.3</v>
      </c>
      <c r="B4" s="2" t="s">
        <v>3</v>
      </c>
    </row>
    <row r="5" spans="1:2" ht="25.5">
      <c r="A5" s="13">
        <v>1.4</v>
      </c>
      <c r="B5" s="2" t="s">
        <v>4</v>
      </c>
    </row>
    <row r="6" spans="1:2" ht="25.5">
      <c r="A6" s="13">
        <v>1.5</v>
      </c>
      <c r="B6" s="2" t="s">
        <v>5</v>
      </c>
    </row>
    <row r="7" spans="1:2" ht="51">
      <c r="A7" s="13">
        <v>1.6</v>
      </c>
      <c r="B7" s="2" t="s">
        <v>6</v>
      </c>
    </row>
    <row r="8" spans="1:2" ht="38.25">
      <c r="A8" s="13">
        <v>1.7</v>
      </c>
      <c r="B8" s="2" t="s">
        <v>7</v>
      </c>
    </row>
    <row r="9" spans="1:2" ht="51">
      <c r="A9" s="13">
        <v>1.8</v>
      </c>
      <c r="B9" s="2" t="s">
        <v>8</v>
      </c>
    </row>
    <row r="10" spans="1:2" ht="51">
      <c r="A10" s="13">
        <v>1.9</v>
      </c>
      <c r="B10" s="2" t="s">
        <v>9</v>
      </c>
    </row>
    <row r="11" spans="1:2" ht="38.25">
      <c r="A11" s="14">
        <v>1.1</v>
      </c>
      <c r="B11" s="2" t="s">
        <v>10</v>
      </c>
    </row>
    <row r="12" spans="1:2" ht="63.75">
      <c r="A12" s="14">
        <v>1.11</v>
      </c>
      <c r="B12" s="2" t="s">
        <v>11</v>
      </c>
    </row>
    <row r="13" spans="1:2" ht="25.5">
      <c r="A13" s="14">
        <v>1.12</v>
      </c>
      <c r="B13" s="2" t="s">
        <v>12</v>
      </c>
    </row>
    <row r="14" spans="1:2" ht="38.25">
      <c r="A14" s="14">
        <v>1.13</v>
      </c>
      <c r="B14" s="2" t="s">
        <v>13</v>
      </c>
    </row>
    <row r="15" spans="1:2" ht="25.5">
      <c r="A15" s="11"/>
      <c r="B15" s="1" t="s">
        <v>14</v>
      </c>
    </row>
    <row r="16" spans="1:2" ht="12.75">
      <c r="A16" s="13">
        <v>2.1</v>
      </c>
      <c r="B16" s="2" t="s">
        <v>15</v>
      </c>
    </row>
    <row r="17" spans="1:2" ht="38.25">
      <c r="A17" s="13">
        <v>2.2</v>
      </c>
      <c r="B17" s="2" t="s">
        <v>16</v>
      </c>
    </row>
    <row r="18" spans="1:2" ht="25.5">
      <c r="A18" s="13">
        <v>2.3</v>
      </c>
      <c r="B18" s="2" t="s">
        <v>17</v>
      </c>
    </row>
    <row r="19" spans="1:2" ht="25.5">
      <c r="A19" s="13">
        <v>2.4</v>
      </c>
      <c r="B19" s="2" t="s">
        <v>18</v>
      </c>
    </row>
    <row r="20" spans="1:2" ht="51">
      <c r="A20" s="13">
        <v>2.5</v>
      </c>
      <c r="B20" s="2" t="s">
        <v>19</v>
      </c>
    </row>
    <row r="21" spans="1:2" ht="25.5">
      <c r="A21" s="13">
        <v>2.6</v>
      </c>
      <c r="B21" s="2" t="s">
        <v>20</v>
      </c>
    </row>
    <row r="22" spans="1:2" ht="38.25">
      <c r="A22" s="13">
        <v>2.7</v>
      </c>
      <c r="B22" s="2" t="s">
        <v>21</v>
      </c>
    </row>
    <row r="23" spans="1:2" ht="25.5">
      <c r="A23" s="13">
        <v>2.8</v>
      </c>
      <c r="B23" s="2" t="s">
        <v>22</v>
      </c>
    </row>
    <row r="24" spans="1:2" ht="38.25">
      <c r="A24" s="13">
        <v>2.9</v>
      </c>
      <c r="B24" s="2" t="s">
        <v>23</v>
      </c>
    </row>
    <row r="25" spans="1:2" ht="38.25">
      <c r="A25" s="14">
        <v>2.1</v>
      </c>
      <c r="B25" s="2" t="s">
        <v>24</v>
      </c>
    </row>
    <row r="26" spans="1:2" ht="25.5">
      <c r="A26" s="14">
        <v>2.11</v>
      </c>
      <c r="B26" s="2" t="s">
        <v>25</v>
      </c>
    </row>
    <row r="27" spans="1:2" ht="51">
      <c r="A27" s="14">
        <v>2.12</v>
      </c>
      <c r="B27" s="2" t="s">
        <v>26</v>
      </c>
    </row>
    <row r="28" spans="1:2" ht="25.5">
      <c r="A28" s="14">
        <v>2.13</v>
      </c>
      <c r="B28" s="2" t="s">
        <v>27</v>
      </c>
    </row>
    <row r="29" spans="1:2" ht="25.5">
      <c r="A29" s="14">
        <v>2.14</v>
      </c>
      <c r="B29" s="2" t="s">
        <v>28</v>
      </c>
    </row>
    <row r="30" spans="1:2" ht="12.75">
      <c r="A30" s="11"/>
      <c r="B30" s="1" t="s">
        <v>29</v>
      </c>
    </row>
    <row r="31" spans="1:2" ht="51">
      <c r="A31" s="13">
        <v>3.1</v>
      </c>
      <c r="B31" s="2" t="s">
        <v>30</v>
      </c>
    </row>
    <row r="32" spans="1:2" ht="25.5">
      <c r="A32" s="13">
        <v>3.2</v>
      </c>
      <c r="B32" s="2" t="s">
        <v>31</v>
      </c>
    </row>
    <row r="33" spans="1:2" ht="51">
      <c r="A33" s="13">
        <v>3.3</v>
      </c>
      <c r="B33" s="2" t="s">
        <v>32</v>
      </c>
    </row>
    <row r="34" spans="1:2" ht="38.25">
      <c r="A34" s="13">
        <v>3.4</v>
      </c>
      <c r="B34" s="2" t="s">
        <v>33</v>
      </c>
    </row>
    <row r="35" spans="1:2" ht="38.25">
      <c r="A35" s="13">
        <v>3.5</v>
      </c>
      <c r="B35" s="2" t="s">
        <v>34</v>
      </c>
    </row>
    <row r="36" spans="1:2" ht="38.25">
      <c r="A36" s="13">
        <v>3.6</v>
      </c>
      <c r="B36" s="2" t="s">
        <v>35</v>
      </c>
    </row>
    <row r="37" spans="1:2" ht="38.25">
      <c r="A37" s="13">
        <v>3.7</v>
      </c>
      <c r="B37" s="2" t="s">
        <v>36</v>
      </c>
    </row>
    <row r="38" spans="1:2" ht="38.25">
      <c r="A38" s="13">
        <v>3.8</v>
      </c>
      <c r="B38" s="2" t="s">
        <v>37</v>
      </c>
    </row>
    <row r="39" spans="1:2" ht="25.5">
      <c r="A39" s="13">
        <v>3.9</v>
      </c>
      <c r="B39" s="2" t="s">
        <v>38</v>
      </c>
    </row>
    <row r="40" spans="1:2" ht="38.25">
      <c r="A40" s="14">
        <v>3.1</v>
      </c>
      <c r="B40" s="2" t="s">
        <v>39</v>
      </c>
    </row>
    <row r="41" spans="1:2" ht="25.5">
      <c r="A41" s="14">
        <v>3.11</v>
      </c>
      <c r="B41" s="2" t="s">
        <v>40</v>
      </c>
    </row>
    <row r="42" spans="1:2" ht="38.25">
      <c r="A42" s="14">
        <v>3.12</v>
      </c>
      <c r="B42" s="2" t="s">
        <v>41</v>
      </c>
    </row>
    <row r="43" spans="1:2" ht="25.5">
      <c r="A43" s="14">
        <v>3.13</v>
      </c>
      <c r="B43" s="2" t="s">
        <v>42</v>
      </c>
    </row>
    <row r="44" spans="1:2" ht="25.5">
      <c r="A44" s="15"/>
      <c r="B44" s="1" t="s">
        <v>43</v>
      </c>
    </row>
    <row r="45" spans="1:2" ht="38.25">
      <c r="A45" s="13">
        <v>4.1</v>
      </c>
      <c r="B45" s="2" t="s">
        <v>44</v>
      </c>
    </row>
    <row r="46" spans="1:2" ht="38.25">
      <c r="A46" s="13">
        <v>4.2</v>
      </c>
      <c r="B46" s="2" t="s">
        <v>45</v>
      </c>
    </row>
    <row r="47" spans="1:2" ht="25.5">
      <c r="A47" s="13">
        <v>4.3</v>
      </c>
      <c r="B47" s="2" t="s">
        <v>46</v>
      </c>
    </row>
    <row r="48" spans="1:2" ht="38.25">
      <c r="A48" s="13">
        <v>4.4</v>
      </c>
      <c r="B48" s="2" t="s">
        <v>47</v>
      </c>
    </row>
    <row r="49" spans="1:2" ht="25.5">
      <c r="A49" s="13">
        <v>4.5</v>
      </c>
      <c r="B49" s="2" t="s">
        <v>48</v>
      </c>
    </row>
    <row r="50" spans="1:2" ht="25.5">
      <c r="A50" s="13">
        <v>4.6</v>
      </c>
      <c r="B50" s="2" t="s">
        <v>49</v>
      </c>
    </row>
    <row r="51" spans="1:2" ht="25.5">
      <c r="A51" s="13">
        <v>4.7</v>
      </c>
      <c r="B51" s="2" t="s">
        <v>50</v>
      </c>
    </row>
    <row r="52" spans="1:2" ht="25.5">
      <c r="A52" s="13">
        <v>4.8</v>
      </c>
      <c r="B52" s="2" t="s">
        <v>51</v>
      </c>
    </row>
    <row r="53" spans="1:2" ht="12.75">
      <c r="A53" s="15"/>
      <c r="B53" s="1" t="s">
        <v>52</v>
      </c>
    </row>
    <row r="54" spans="1:2" ht="38.25">
      <c r="A54" s="13">
        <v>5.1</v>
      </c>
      <c r="B54" s="2" t="s">
        <v>53</v>
      </c>
    </row>
    <row r="55" spans="1:2" ht="25.5">
      <c r="A55" s="13">
        <v>5.2</v>
      </c>
      <c r="B55" s="2" t="s">
        <v>54</v>
      </c>
    </row>
    <row r="56" spans="1:2" ht="12.75">
      <c r="A56" s="13">
        <v>5.3</v>
      </c>
      <c r="B56" s="2" t="s">
        <v>55</v>
      </c>
    </row>
    <row r="57" spans="1:2" ht="25.5">
      <c r="A57" s="13">
        <v>5.4</v>
      </c>
      <c r="B57" s="2" t="s">
        <v>56</v>
      </c>
    </row>
    <row r="58" spans="1:2" ht="38.25">
      <c r="A58" s="13">
        <v>5.5</v>
      </c>
      <c r="B58" s="2" t="s">
        <v>57</v>
      </c>
    </row>
    <row r="59" spans="1:2" ht="25.5">
      <c r="A59" s="13">
        <v>5.6</v>
      </c>
      <c r="B59" s="2" t="s">
        <v>58</v>
      </c>
    </row>
    <row r="60" spans="1:2" ht="25.5">
      <c r="A60" s="13">
        <v>5.7</v>
      </c>
      <c r="B60" s="2" t="s">
        <v>59</v>
      </c>
    </row>
    <row r="61" spans="1:2" ht="12.75">
      <c r="A61" s="13">
        <v>5.8</v>
      </c>
      <c r="B61" s="2" t="s">
        <v>60</v>
      </c>
    </row>
    <row r="62" spans="1:2" ht="12.75">
      <c r="A62" s="15"/>
      <c r="B62" s="1" t="s">
        <v>61</v>
      </c>
    </row>
    <row r="63" spans="1:2" ht="12.75">
      <c r="A63" s="15">
        <v>6.1</v>
      </c>
      <c r="B63" s="1" t="s">
        <v>62</v>
      </c>
    </row>
    <row r="64" spans="1:2" ht="25.5">
      <c r="A64" s="14" t="s">
        <v>63</v>
      </c>
      <c r="B64" s="2" t="s">
        <v>64</v>
      </c>
    </row>
    <row r="65" spans="1:2" ht="12.75">
      <c r="A65" s="14" t="s">
        <v>65</v>
      </c>
      <c r="B65" s="2" t="s">
        <v>66</v>
      </c>
    </row>
    <row r="66" spans="1:2" ht="12.75">
      <c r="A66" s="14" t="s">
        <v>67</v>
      </c>
      <c r="B66" s="2" t="s">
        <v>68</v>
      </c>
    </row>
    <row r="67" spans="1:2" ht="12.75">
      <c r="A67" s="14" t="s">
        <v>69</v>
      </c>
      <c r="B67" s="2" t="s">
        <v>70</v>
      </c>
    </row>
    <row r="68" spans="1:2" ht="25.5">
      <c r="A68" s="14" t="s">
        <v>71</v>
      </c>
      <c r="B68" s="2" t="s">
        <v>72</v>
      </c>
    </row>
    <row r="69" spans="1:2" ht="12.75">
      <c r="A69" s="13"/>
      <c r="B69" s="1" t="s">
        <v>73</v>
      </c>
    </row>
    <row r="70" spans="1:2" ht="25.5">
      <c r="A70" s="14" t="s">
        <v>74</v>
      </c>
      <c r="B70" s="2" t="s">
        <v>75</v>
      </c>
    </row>
    <row r="71" spans="1:2" ht="12.75">
      <c r="A71" s="14" t="s">
        <v>76</v>
      </c>
      <c r="B71" s="2" t="s">
        <v>77</v>
      </c>
    </row>
    <row r="72" spans="1:2" ht="12.75">
      <c r="A72" s="14" t="s">
        <v>78</v>
      </c>
      <c r="B72" s="2" t="s">
        <v>79</v>
      </c>
    </row>
    <row r="73" spans="1:2" ht="63.75">
      <c r="A73" s="14" t="s">
        <v>80</v>
      </c>
      <c r="B73" s="2" t="s">
        <v>81</v>
      </c>
    </row>
    <row r="74" spans="1:2" ht="12.75">
      <c r="A74" s="15"/>
      <c r="B74" s="1" t="s">
        <v>82</v>
      </c>
    </row>
    <row r="75" spans="1:2" ht="25.5">
      <c r="A75" s="14" t="s">
        <v>83</v>
      </c>
      <c r="B75" s="2" t="s">
        <v>84</v>
      </c>
    </row>
    <row r="76" spans="1:2" ht="12.75">
      <c r="A76" s="14" t="s">
        <v>85</v>
      </c>
      <c r="B76" s="2" t="s">
        <v>86</v>
      </c>
    </row>
    <row r="77" spans="1:2" ht="12.75">
      <c r="A77" s="14" t="s">
        <v>87</v>
      </c>
      <c r="B77" s="2" t="s">
        <v>88</v>
      </c>
    </row>
    <row r="78" spans="1:2" ht="25.5">
      <c r="A78" s="14" t="s">
        <v>89</v>
      </c>
      <c r="B78" s="2" t="s">
        <v>90</v>
      </c>
    </row>
    <row r="79" spans="1:2" ht="12.75">
      <c r="A79" s="14" t="s">
        <v>91</v>
      </c>
      <c r="B79" s="2" t="s">
        <v>92</v>
      </c>
    </row>
    <row r="80" spans="1:2" ht="12.75">
      <c r="A80" s="14" t="s">
        <v>93</v>
      </c>
      <c r="B80" s="2" t="s">
        <v>94</v>
      </c>
    </row>
    <row r="81" spans="1:2" ht="12.75">
      <c r="A81" s="14" t="s">
        <v>95</v>
      </c>
      <c r="B81" s="2" t="s">
        <v>96</v>
      </c>
    </row>
    <row r="82" spans="1:2" ht="25.5">
      <c r="A82" s="14" t="s">
        <v>97</v>
      </c>
      <c r="B82" s="2" t="s">
        <v>98</v>
      </c>
    </row>
    <row r="83" spans="1:2" ht="25.5">
      <c r="A83" s="14" t="s">
        <v>99</v>
      </c>
      <c r="B83" s="2" t="s">
        <v>100</v>
      </c>
    </row>
    <row r="84" spans="1:2" ht="12.75">
      <c r="A84" s="13"/>
      <c r="B84" s="1" t="s">
        <v>101</v>
      </c>
    </row>
    <row r="85" spans="1:2" ht="12.75">
      <c r="A85" s="13"/>
      <c r="B85" s="1" t="s">
        <v>102</v>
      </c>
    </row>
    <row r="86" spans="1:2" ht="38.25">
      <c r="A86" s="14" t="s">
        <v>103</v>
      </c>
      <c r="B86" s="2" t="s">
        <v>104</v>
      </c>
    </row>
    <row r="87" spans="1:2" ht="38.25">
      <c r="A87" s="14" t="s">
        <v>105</v>
      </c>
      <c r="B87" s="2" t="s">
        <v>106</v>
      </c>
    </row>
    <row r="88" spans="1:2" ht="25.5">
      <c r="A88" s="14" t="s">
        <v>107</v>
      </c>
      <c r="B88" s="2" t="s">
        <v>108</v>
      </c>
    </row>
    <row r="89" spans="1:2" ht="25.5">
      <c r="A89" s="14" t="s">
        <v>109</v>
      </c>
      <c r="B89" s="2" t="s">
        <v>110</v>
      </c>
    </row>
    <row r="90" spans="1:2" ht="25.5">
      <c r="A90" s="14" t="s">
        <v>111</v>
      </c>
      <c r="B90" s="2" t="s">
        <v>112</v>
      </c>
    </row>
    <row r="91" spans="1:2" ht="25.5">
      <c r="A91" s="14" t="s">
        <v>113</v>
      </c>
      <c r="B91" s="2" t="s">
        <v>114</v>
      </c>
    </row>
    <row r="92" spans="1:2" ht="12.75">
      <c r="A92" s="13"/>
      <c r="B92" s="1" t="s">
        <v>115</v>
      </c>
    </row>
    <row r="93" spans="1:2" ht="25.5">
      <c r="A93" s="14" t="s">
        <v>116</v>
      </c>
      <c r="B93" s="2" t="s">
        <v>117</v>
      </c>
    </row>
    <row r="94" spans="1:2" ht="63.75">
      <c r="A94" s="14" t="s">
        <v>118</v>
      </c>
      <c r="B94" s="2" t="s">
        <v>119</v>
      </c>
    </row>
    <row r="95" spans="1:2" ht="38.25">
      <c r="A95" s="14" t="s">
        <v>120</v>
      </c>
      <c r="B95" s="2" t="s">
        <v>121</v>
      </c>
    </row>
    <row r="96" spans="1:2" ht="25.5">
      <c r="A96" s="14" t="s">
        <v>122</v>
      </c>
      <c r="B96" s="2" t="s">
        <v>123</v>
      </c>
    </row>
    <row r="97" spans="1:2" ht="51">
      <c r="A97" s="14" t="s">
        <v>124</v>
      </c>
      <c r="B97" s="2" t="s">
        <v>125</v>
      </c>
    </row>
    <row r="98" spans="1:2" ht="25.5">
      <c r="A98" s="14" t="s">
        <v>126</v>
      </c>
      <c r="B98" s="2" t="s">
        <v>127</v>
      </c>
    </row>
    <row r="99" spans="1:2" ht="38.25">
      <c r="A99" s="14" t="s">
        <v>128</v>
      </c>
      <c r="B99" s="2" t="s">
        <v>129</v>
      </c>
    </row>
    <row r="100" spans="1:2" ht="12.75">
      <c r="A100" s="15"/>
      <c r="B100" s="1" t="s">
        <v>130</v>
      </c>
    </row>
    <row r="101" spans="1:2" ht="38.25">
      <c r="A101" s="13">
        <v>8.1</v>
      </c>
      <c r="B101" s="2" t="s">
        <v>131</v>
      </c>
    </row>
    <row r="102" spans="1:2" ht="38.25">
      <c r="A102" s="13">
        <v>8.2</v>
      </c>
      <c r="B102" s="2" t="s">
        <v>132</v>
      </c>
    </row>
    <row r="103" spans="1:2" ht="12.75">
      <c r="A103" s="13">
        <v>8.3</v>
      </c>
      <c r="B103" s="2" t="s">
        <v>133</v>
      </c>
    </row>
    <row r="104" spans="1:2" ht="51">
      <c r="A104" s="13">
        <v>8.4</v>
      </c>
      <c r="B104" s="2" t="s">
        <v>134</v>
      </c>
    </row>
    <row r="105" spans="1:2" ht="38.25">
      <c r="A105" s="13">
        <v>8.5</v>
      </c>
      <c r="B105" s="2" t="s">
        <v>135</v>
      </c>
    </row>
    <row r="106" spans="1:2" ht="25.5">
      <c r="A106" s="13">
        <v>8.6</v>
      </c>
      <c r="B106" s="2" t="s">
        <v>136</v>
      </c>
    </row>
    <row r="107" spans="1:2" ht="38.25">
      <c r="A107" s="13">
        <v>8.7</v>
      </c>
      <c r="B107" s="2" t="s">
        <v>137</v>
      </c>
    </row>
    <row r="108" spans="1:2" ht="25.5">
      <c r="A108" s="13">
        <v>8.8</v>
      </c>
      <c r="B108" s="2" t="s">
        <v>138</v>
      </c>
    </row>
    <row r="109" spans="1:2" ht="25.5">
      <c r="A109" s="13">
        <v>8.9</v>
      </c>
      <c r="B109" s="2" t="s">
        <v>139</v>
      </c>
    </row>
    <row r="110" spans="1:2" ht="25.5">
      <c r="A110" s="14">
        <v>8.1</v>
      </c>
      <c r="B110" s="2" t="s">
        <v>140</v>
      </c>
    </row>
    <row r="111" spans="1:2" ht="25.5">
      <c r="A111" s="14">
        <v>8.11</v>
      </c>
      <c r="B111" s="2" t="s">
        <v>141</v>
      </c>
    </row>
    <row r="112" spans="1:2" ht="38.25">
      <c r="A112" s="14">
        <v>8.12</v>
      </c>
      <c r="B112" s="2" t="s">
        <v>142</v>
      </c>
    </row>
    <row r="113" spans="1:2" ht="38.25">
      <c r="A113" s="14">
        <v>8.13</v>
      </c>
      <c r="B113" s="2" t="s">
        <v>143</v>
      </c>
    </row>
    <row r="114" spans="1:2" ht="38.25">
      <c r="A114" s="14">
        <v>8.14</v>
      </c>
      <c r="B114" s="2" t="s">
        <v>144</v>
      </c>
    </row>
    <row r="115" spans="1:2" ht="38.25">
      <c r="A115" s="14">
        <v>8.15</v>
      </c>
      <c r="B115" s="2" t="s">
        <v>145</v>
      </c>
    </row>
    <row r="116" spans="1:2" ht="51">
      <c r="A116" s="14">
        <v>8.16</v>
      </c>
      <c r="B116" s="2" t="s">
        <v>146</v>
      </c>
    </row>
    <row r="117" spans="1:2" ht="76.5">
      <c r="A117" s="14">
        <v>8.17</v>
      </c>
      <c r="B117" s="2" t="s">
        <v>147</v>
      </c>
    </row>
    <row r="118" spans="1:2" ht="38.25">
      <c r="A118" s="14">
        <v>8.18</v>
      </c>
      <c r="B118" s="2" t="s">
        <v>148</v>
      </c>
    </row>
    <row r="119" spans="1:2" ht="25.5">
      <c r="A119" s="14">
        <v>8.19</v>
      </c>
      <c r="B119" s="2" t="s">
        <v>149</v>
      </c>
    </row>
    <row r="120" spans="1:2" ht="25.5">
      <c r="A120" s="14">
        <v>8.2</v>
      </c>
      <c r="B120" s="2" t="s">
        <v>150</v>
      </c>
    </row>
    <row r="121" spans="1:2" ht="38.25">
      <c r="A121" s="14">
        <v>8.21</v>
      </c>
      <c r="B121" s="2" t="s">
        <v>151</v>
      </c>
    </row>
    <row r="122" spans="1:2" ht="38.25">
      <c r="A122" s="14">
        <v>8.22</v>
      </c>
      <c r="B122" s="2" t="s">
        <v>152</v>
      </c>
    </row>
    <row r="123" spans="1:2" ht="38.25">
      <c r="A123" s="14">
        <v>8.23</v>
      </c>
      <c r="B123" s="2" t="s">
        <v>153</v>
      </c>
    </row>
    <row r="124" ht="12.75">
      <c r="B124" s="1" t="s">
        <v>154</v>
      </c>
    </row>
    <row r="125" spans="1:2" ht="25.5">
      <c r="A125" s="14">
        <v>8.24</v>
      </c>
      <c r="B125" s="2" t="s">
        <v>155</v>
      </c>
    </row>
    <row r="126" spans="1:2" ht="12.75">
      <c r="A126" s="14">
        <v>8.25</v>
      </c>
      <c r="B126" s="2" t="s">
        <v>156</v>
      </c>
    </row>
    <row r="127" spans="1:2" ht="38.25">
      <c r="A127" s="14">
        <v>8.26</v>
      </c>
      <c r="B127" s="2" t="s">
        <v>157</v>
      </c>
    </row>
    <row r="128" spans="1:2" ht="25.5">
      <c r="A128" s="14">
        <v>8.27</v>
      </c>
      <c r="B128" s="2" t="s">
        <v>158</v>
      </c>
    </row>
    <row r="129" spans="1:2" ht="38.25">
      <c r="A129" s="14">
        <v>8.28</v>
      </c>
      <c r="B129" s="2" t="s">
        <v>159</v>
      </c>
    </row>
    <row r="130" spans="1:2" ht="12.75">
      <c r="A130" s="15"/>
      <c r="B130" s="1" t="s">
        <v>160</v>
      </c>
    </row>
    <row r="131" spans="1:2" ht="38.25">
      <c r="A131" s="13">
        <v>9.1</v>
      </c>
      <c r="B131" s="2" t="s">
        <v>161</v>
      </c>
    </row>
    <row r="132" spans="1:2" ht="76.5">
      <c r="A132" s="13">
        <v>9.2</v>
      </c>
      <c r="B132" s="2" t="s">
        <v>162</v>
      </c>
    </row>
    <row r="133" spans="1:2" ht="25.5">
      <c r="A133" s="13">
        <v>9.3</v>
      </c>
      <c r="B133" s="2" t="s">
        <v>163</v>
      </c>
    </row>
    <row r="134" spans="1:2" ht="38.25">
      <c r="A134" s="13">
        <v>9.4</v>
      </c>
      <c r="B134" s="2" t="s">
        <v>164</v>
      </c>
    </row>
    <row r="135" spans="1:2" ht="25.5">
      <c r="A135" s="13">
        <v>9.5</v>
      </c>
      <c r="B135" s="2" t="s">
        <v>165</v>
      </c>
    </row>
    <row r="136" spans="1:2" ht="38.25">
      <c r="A136" s="13">
        <v>9.6</v>
      </c>
      <c r="B136" s="2" t="s">
        <v>166</v>
      </c>
    </row>
    <row r="137" spans="1:2" ht="38.25">
      <c r="A137" s="13">
        <v>9.7</v>
      </c>
      <c r="B137" s="2" t="s">
        <v>167</v>
      </c>
    </row>
    <row r="138" spans="1:2" ht="51">
      <c r="A138" s="13">
        <v>9.8</v>
      </c>
      <c r="B138" s="2" t="s">
        <v>168</v>
      </c>
    </row>
    <row r="139" spans="1:2" ht="63.75">
      <c r="A139" s="13">
        <v>9.9</v>
      </c>
      <c r="B139" s="2" t="s">
        <v>169</v>
      </c>
    </row>
    <row r="140" spans="1:2" ht="25.5">
      <c r="A140" s="14">
        <v>9.1</v>
      </c>
      <c r="B140" s="2" t="s">
        <v>170</v>
      </c>
    </row>
    <row r="141" spans="1:2" ht="38.25">
      <c r="A141" s="14">
        <v>9.11</v>
      </c>
      <c r="B141" s="2" t="s">
        <v>171</v>
      </c>
    </row>
    <row r="142" spans="1:2" ht="51">
      <c r="A142" s="14">
        <v>9.12</v>
      </c>
      <c r="B142" s="2" t="s">
        <v>172</v>
      </c>
    </row>
    <row r="143" spans="1:2" ht="25.5">
      <c r="A143" s="14">
        <v>9.13</v>
      </c>
      <c r="B143" s="2" t="s">
        <v>173</v>
      </c>
    </row>
    <row r="144" spans="1:2" ht="63.75">
      <c r="A144" s="14">
        <v>9.14</v>
      </c>
      <c r="B144" s="2" t="s">
        <v>174</v>
      </c>
    </row>
    <row r="145" spans="1:2" ht="38.25">
      <c r="A145" s="14">
        <v>9.15</v>
      </c>
      <c r="B145" s="2" t="s">
        <v>175</v>
      </c>
    </row>
    <row r="146" spans="1:2" ht="51">
      <c r="A146" s="14">
        <v>9.16</v>
      </c>
      <c r="B146" s="2" t="s">
        <v>176</v>
      </c>
    </row>
    <row r="147" spans="1:2" ht="51">
      <c r="A147" s="14">
        <v>9.17</v>
      </c>
      <c r="B147" s="2" t="s">
        <v>177</v>
      </c>
    </row>
    <row r="148" spans="1:2" ht="25.5">
      <c r="A148" s="14">
        <v>9.18</v>
      </c>
      <c r="B148" s="2" t="s">
        <v>178</v>
      </c>
    </row>
    <row r="149" spans="1:2" ht="25.5">
      <c r="A149" s="14">
        <v>9.19</v>
      </c>
      <c r="B149" s="2" t="s">
        <v>179</v>
      </c>
    </row>
    <row r="150" spans="1:2" ht="25.5">
      <c r="A150" s="14">
        <v>9.2</v>
      </c>
      <c r="B150" s="2" t="s">
        <v>180</v>
      </c>
    </row>
    <row r="151" spans="1:2" ht="38.25">
      <c r="A151" s="14">
        <v>9.21</v>
      </c>
      <c r="B151" s="2" t="s">
        <v>181</v>
      </c>
    </row>
    <row r="152" spans="1:2" ht="12.75">
      <c r="A152" s="14">
        <v>9.22</v>
      </c>
      <c r="B152" s="2" t="s">
        <v>182</v>
      </c>
    </row>
    <row r="153" spans="1:2" ht="25.5">
      <c r="A153" s="14">
        <v>9.23</v>
      </c>
      <c r="B153" s="2" t="s">
        <v>183</v>
      </c>
    </row>
    <row r="154" spans="1:2" ht="25.5">
      <c r="A154" s="14">
        <v>9.24</v>
      </c>
      <c r="B154" s="2" t="s">
        <v>184</v>
      </c>
    </row>
    <row r="155" spans="1:2" ht="38.25">
      <c r="A155" s="14">
        <v>9.25</v>
      </c>
      <c r="B155" s="2" t="s">
        <v>185</v>
      </c>
    </row>
    <row r="156" spans="1:2" ht="25.5">
      <c r="A156" s="14">
        <v>9.26</v>
      </c>
      <c r="B156" s="2" t="s">
        <v>186</v>
      </c>
    </row>
    <row r="157" spans="1:2" ht="51">
      <c r="A157" s="14">
        <v>9.27</v>
      </c>
      <c r="B157" s="2" t="s">
        <v>187</v>
      </c>
    </row>
    <row r="158" spans="1:2" ht="51">
      <c r="A158" s="14">
        <v>9.28</v>
      </c>
      <c r="B158" s="2" t="s">
        <v>188</v>
      </c>
    </row>
    <row r="159" spans="1:2" ht="38.25">
      <c r="A159" s="14">
        <v>9.29</v>
      </c>
      <c r="B159" s="2" t="s">
        <v>189</v>
      </c>
    </row>
    <row r="160" spans="1:2" ht="25.5">
      <c r="A160" s="14">
        <v>9.3</v>
      </c>
      <c r="B160" s="2" t="s">
        <v>190</v>
      </c>
    </row>
    <row r="161" spans="1:2" ht="38.25">
      <c r="A161" s="14">
        <v>9.31</v>
      </c>
      <c r="B161" s="2" t="s">
        <v>191</v>
      </c>
    </row>
    <row r="162" spans="1:2" ht="25.5">
      <c r="A162" s="14">
        <v>9.32</v>
      </c>
      <c r="B162" s="2" t="s">
        <v>192</v>
      </c>
    </row>
    <row r="163" spans="1:2" ht="25.5">
      <c r="A163" s="14">
        <v>9.33</v>
      </c>
      <c r="B163" s="2" t="s">
        <v>193</v>
      </c>
    </row>
    <row r="164" spans="1:2" ht="38.25">
      <c r="A164" s="14">
        <v>9.34</v>
      </c>
      <c r="B164" s="2" t="s">
        <v>194</v>
      </c>
    </row>
    <row r="165" spans="1:2" ht="38.25">
      <c r="A165" s="14">
        <v>9.35</v>
      </c>
      <c r="B165" s="2" t="s">
        <v>195</v>
      </c>
    </row>
    <row r="166" spans="1:2" ht="38.25">
      <c r="A166" s="14">
        <v>9.36</v>
      </c>
      <c r="B166" s="2" t="s">
        <v>196</v>
      </c>
    </row>
    <row r="167" spans="1:2" ht="38.25">
      <c r="A167" s="14">
        <v>9.37</v>
      </c>
      <c r="B167" s="2" t="s">
        <v>197</v>
      </c>
    </row>
    <row r="168" spans="1:2" ht="25.5">
      <c r="A168" s="14">
        <v>9.38</v>
      </c>
      <c r="B168" s="2" t="s">
        <v>198</v>
      </c>
    </row>
    <row r="169" spans="1:2" ht="25.5">
      <c r="A169" s="14">
        <v>9.39</v>
      </c>
      <c r="B169" s="2" t="s">
        <v>199</v>
      </c>
    </row>
    <row r="170" ht="12.75">
      <c r="B170" s="1" t="s">
        <v>154</v>
      </c>
    </row>
    <row r="171" spans="1:2" ht="38.25">
      <c r="A171" s="14">
        <v>9.4</v>
      </c>
      <c r="B171" s="2" t="s">
        <v>200</v>
      </c>
    </row>
    <row r="172" spans="1:2" ht="25.5">
      <c r="A172" s="14">
        <v>9.41</v>
      </c>
      <c r="B172" s="2" t="s">
        <v>201</v>
      </c>
    </row>
    <row r="173" spans="1:2" ht="51">
      <c r="A173" s="14">
        <v>9.42</v>
      </c>
      <c r="B173" s="2" t="s">
        <v>202</v>
      </c>
    </row>
    <row r="174" spans="1:2" ht="51">
      <c r="A174" s="14">
        <v>9.43</v>
      </c>
      <c r="B174" s="2" t="s">
        <v>203</v>
      </c>
    </row>
    <row r="175" spans="1:2" ht="25.5">
      <c r="A175" s="14">
        <v>9.44</v>
      </c>
      <c r="B175" s="2" t="s">
        <v>204</v>
      </c>
    </row>
    <row r="176" spans="1:2" ht="12.75">
      <c r="A176" s="15"/>
      <c r="B176" s="1" t="s">
        <v>205</v>
      </c>
    </row>
    <row r="177" spans="1:2" ht="51">
      <c r="A177" s="13">
        <v>10.1</v>
      </c>
      <c r="B177" s="2" t="s">
        <v>206</v>
      </c>
    </row>
    <row r="178" spans="1:2" ht="38.25">
      <c r="A178" s="13">
        <v>10.2</v>
      </c>
      <c r="B178" s="2" t="s">
        <v>207</v>
      </c>
    </row>
    <row r="179" spans="1:2" ht="51">
      <c r="A179" s="13">
        <v>10.3</v>
      </c>
      <c r="B179" s="2" t="s">
        <v>208</v>
      </c>
    </row>
    <row r="180" spans="1:2" ht="38.25">
      <c r="A180" s="13">
        <v>10.4</v>
      </c>
      <c r="B180" s="2" t="s">
        <v>209</v>
      </c>
    </row>
    <row r="181" spans="1:2" ht="25.5">
      <c r="A181" s="13">
        <v>10.5</v>
      </c>
      <c r="B181" s="2" t="s">
        <v>210</v>
      </c>
    </row>
    <row r="182" spans="1:2" ht="38.25">
      <c r="A182" s="13">
        <v>10.6</v>
      </c>
      <c r="B182" s="2" t="s">
        <v>211</v>
      </c>
    </row>
    <row r="183" spans="1:2" ht="63.75">
      <c r="A183" s="13">
        <v>10.7</v>
      </c>
      <c r="B183" s="2" t="s">
        <v>212</v>
      </c>
    </row>
    <row r="184" spans="1:2" ht="38.25">
      <c r="A184" s="13">
        <v>10.8</v>
      </c>
      <c r="B184" s="2" t="s">
        <v>213</v>
      </c>
    </row>
    <row r="185" spans="1:2" ht="38.25">
      <c r="A185" s="13">
        <v>10.9</v>
      </c>
      <c r="B185" s="2" t="s">
        <v>214</v>
      </c>
    </row>
    <row r="186" spans="1:2" ht="25.5">
      <c r="A186" s="14">
        <v>10.1</v>
      </c>
      <c r="B186" s="2" t="s">
        <v>215</v>
      </c>
    </row>
    <row r="187" spans="1:2" ht="38.25">
      <c r="A187" s="14">
        <v>10.11</v>
      </c>
      <c r="B187" s="2" t="s">
        <v>216</v>
      </c>
    </row>
    <row r="188" spans="1:2" ht="25.5">
      <c r="A188" s="14">
        <v>10.12</v>
      </c>
      <c r="B188" s="2" t="s">
        <v>217</v>
      </c>
    </row>
    <row r="189" spans="1:2" ht="25.5">
      <c r="A189" s="14">
        <v>10.13</v>
      </c>
      <c r="B189" s="2" t="s">
        <v>218</v>
      </c>
    </row>
    <row r="190" spans="1:2" ht="25.5">
      <c r="A190" s="14">
        <v>10.14</v>
      </c>
      <c r="B190" s="2" t="s">
        <v>219</v>
      </c>
    </row>
    <row r="191" spans="1:2" ht="25.5">
      <c r="A191" s="14">
        <v>10.15</v>
      </c>
      <c r="B191" s="2" t="s">
        <v>220</v>
      </c>
    </row>
    <row r="192" spans="1:2" ht="25.5">
      <c r="A192" s="14">
        <v>10.16</v>
      </c>
      <c r="B192" s="2" t="s">
        <v>221</v>
      </c>
    </row>
    <row r="193" spans="1:2" ht="25.5">
      <c r="A193" s="14">
        <v>10.17</v>
      </c>
      <c r="B193" s="2" t="s">
        <v>222</v>
      </c>
    </row>
    <row r="194" spans="1:2" ht="38.25">
      <c r="A194" s="14">
        <v>10.18</v>
      </c>
      <c r="B194" s="2" t="s">
        <v>223</v>
      </c>
    </row>
    <row r="195" spans="1:2" ht="12.75">
      <c r="A195" s="14">
        <v>10.19</v>
      </c>
      <c r="B195" s="2" t="s">
        <v>224</v>
      </c>
    </row>
    <row r="196" spans="1:2" ht="38.25">
      <c r="A196" s="14">
        <v>10.2</v>
      </c>
      <c r="B196" s="2" t="s">
        <v>225</v>
      </c>
    </row>
    <row r="197" spans="1:2" ht="38.25">
      <c r="A197" s="14">
        <v>10.21</v>
      </c>
      <c r="B197" s="2" t="s">
        <v>226</v>
      </c>
    </row>
    <row r="198" spans="1:2" ht="25.5">
      <c r="A198" s="14">
        <v>10.22</v>
      </c>
      <c r="B198" s="2" t="s">
        <v>227</v>
      </c>
    </row>
    <row r="199" spans="1:2" ht="25.5">
      <c r="A199" s="14">
        <v>10.23</v>
      </c>
      <c r="B199" s="2" t="s">
        <v>228</v>
      </c>
    </row>
    <row r="200" spans="1:2" ht="38.25">
      <c r="A200" s="14">
        <v>10.24</v>
      </c>
      <c r="B200" s="2" t="s">
        <v>229</v>
      </c>
    </row>
    <row r="201" ht="12.75">
      <c r="B201" s="1" t="s">
        <v>154</v>
      </c>
    </row>
    <row r="202" spans="1:2" ht="25.5">
      <c r="A202" s="14">
        <v>10.25</v>
      </c>
      <c r="B202" s="2" t="s">
        <v>230</v>
      </c>
    </row>
    <row r="203" spans="1:2" ht="25.5">
      <c r="A203" s="14">
        <v>10.26</v>
      </c>
      <c r="B203" s="2" t="s">
        <v>231</v>
      </c>
    </row>
    <row r="204" spans="1:2" ht="12.75">
      <c r="A204" s="14">
        <v>10.27</v>
      </c>
      <c r="B204" s="2" t="s">
        <v>232</v>
      </c>
    </row>
    <row r="205" spans="1:2" ht="38.25">
      <c r="A205" s="14">
        <v>10.28</v>
      </c>
      <c r="B205" s="2" t="s">
        <v>233</v>
      </c>
    </row>
    <row r="206" spans="1:2" ht="12.75">
      <c r="A206" s="16"/>
      <c r="B206" s="1" t="s">
        <v>234</v>
      </c>
    </row>
    <row r="207" spans="1:2" ht="25.5">
      <c r="A207" s="14">
        <v>11.1</v>
      </c>
      <c r="B207" s="2" t="s">
        <v>235</v>
      </c>
    </row>
    <row r="208" spans="1:2" ht="25.5">
      <c r="A208" s="14">
        <v>11.2</v>
      </c>
      <c r="B208" s="2" t="s">
        <v>236</v>
      </c>
    </row>
    <row r="209" spans="1:2" ht="25.5">
      <c r="A209" s="14">
        <v>11.3</v>
      </c>
      <c r="B209" s="2" t="s">
        <v>237</v>
      </c>
    </row>
    <row r="210" spans="1:2" ht="38.25">
      <c r="A210" s="14">
        <v>11.4</v>
      </c>
      <c r="B210" s="2" t="s">
        <v>238</v>
      </c>
    </row>
    <row r="211" spans="1:2" ht="38.25">
      <c r="A211" s="14">
        <v>11.5</v>
      </c>
      <c r="B211" s="2" t="s">
        <v>239</v>
      </c>
    </row>
    <row r="212" spans="1:2" ht="38.25">
      <c r="A212" s="14">
        <v>11.6</v>
      </c>
      <c r="B212" s="2" t="s">
        <v>240</v>
      </c>
    </row>
    <row r="213" spans="1:2" ht="38.25">
      <c r="A213" s="14">
        <v>11.7</v>
      </c>
      <c r="B213" s="2" t="s">
        <v>241</v>
      </c>
    </row>
    <row r="214" spans="1:2" ht="38.25">
      <c r="A214" s="14">
        <v>11.8</v>
      </c>
      <c r="B214" s="2" t="s">
        <v>242</v>
      </c>
    </row>
    <row r="215" spans="1:2" ht="38.25">
      <c r="A215" s="14">
        <v>11.9</v>
      </c>
      <c r="B215" s="2" t="s">
        <v>243</v>
      </c>
    </row>
    <row r="216" ht="12.75">
      <c r="B216" s="1" t="s">
        <v>244</v>
      </c>
    </row>
    <row r="217" spans="1:2" ht="12.75">
      <c r="A217" s="14">
        <v>11.1</v>
      </c>
      <c r="B217" s="2" t="s">
        <v>245</v>
      </c>
    </row>
    <row r="218" spans="1:2" ht="38.25">
      <c r="A218" s="14">
        <v>11.11</v>
      </c>
      <c r="B218" s="2" t="s">
        <v>246</v>
      </c>
    </row>
    <row r="219" ht="12.75">
      <c r="B219" s="2" t="s">
        <v>247</v>
      </c>
    </row>
    <row r="220" spans="1:2" ht="12.75">
      <c r="A220" s="16"/>
      <c r="B220" s="1" t="s">
        <v>248</v>
      </c>
    </row>
    <row r="221" spans="1:2" ht="25.5">
      <c r="A221" s="14">
        <v>12.1</v>
      </c>
      <c r="B221" s="2" t="s">
        <v>249</v>
      </c>
    </row>
    <row r="222" spans="1:2" ht="38.25">
      <c r="A222" s="14">
        <v>12.2</v>
      </c>
      <c r="B222" s="2" t="s">
        <v>250</v>
      </c>
    </row>
    <row r="223" spans="1:2" ht="38.25">
      <c r="A223" s="14">
        <v>12.3</v>
      </c>
      <c r="B223" s="2" t="s">
        <v>251</v>
      </c>
    </row>
    <row r="224" spans="1:2" ht="12.75">
      <c r="A224" s="14" t="s">
        <v>252</v>
      </c>
      <c r="B224" s="2" t="s">
        <v>253</v>
      </c>
    </row>
    <row r="225" spans="1:2" ht="25.5">
      <c r="A225" s="14" t="s">
        <v>254</v>
      </c>
      <c r="B225" s="2" t="s">
        <v>255</v>
      </c>
    </row>
    <row r="226" spans="1:2" ht="25.5">
      <c r="A226" s="14" t="s">
        <v>256</v>
      </c>
      <c r="B226" s="2" t="s">
        <v>257</v>
      </c>
    </row>
    <row r="227" spans="1:2" ht="25.5">
      <c r="A227" s="14" t="s">
        <v>258</v>
      </c>
      <c r="B227" s="2" t="s">
        <v>259</v>
      </c>
    </row>
    <row r="228" spans="1:2" ht="25.5">
      <c r="A228" s="13">
        <v>12.4</v>
      </c>
      <c r="B228" s="2" t="s">
        <v>260</v>
      </c>
    </row>
    <row r="229" spans="1:2" ht="51">
      <c r="A229" s="13">
        <v>12.5</v>
      </c>
      <c r="B229" s="2" t="s">
        <v>261</v>
      </c>
    </row>
    <row r="230" spans="1:2" ht="25.5">
      <c r="A230" s="13">
        <v>12.6</v>
      </c>
      <c r="B230" s="2" t="s">
        <v>262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orm1">
    <tabColor rgb="FFFF0000"/>
  </sheetPr>
  <dimension ref="A1:I26"/>
  <sheetViews>
    <sheetView showGridLines="0" showRowColHeaders="0" tabSelected="1" workbookViewId="0" topLeftCell="A1">
      <selection activeCell="A20" sqref="A20"/>
    </sheetView>
  </sheetViews>
  <sheetFormatPr defaultColWidth="9.140625" defaultRowHeight="12.75"/>
  <cols>
    <col min="1" max="1" width="5.00390625" style="6" customWidth="1"/>
    <col min="2" max="2" width="40.140625" style="7" customWidth="1"/>
    <col min="3" max="3" width="29.421875" style="4" customWidth="1"/>
    <col min="4" max="4" width="10.140625" style="8" bestFit="1" customWidth="1"/>
    <col min="5" max="5" width="18.28125" style="4" customWidth="1"/>
    <col min="6" max="6" width="11.140625" style="4" customWidth="1"/>
    <col min="7" max="7" width="14.00390625" style="8" customWidth="1"/>
    <col min="8" max="8" width="19.00390625" style="4" customWidth="1"/>
    <col min="9" max="16384" width="9.140625" style="4" customWidth="1"/>
  </cols>
  <sheetData>
    <row r="1" spans="1:8" ht="12.75">
      <c r="A1" s="17"/>
      <c r="B1" s="50" t="s">
        <v>271</v>
      </c>
      <c r="C1" s="50"/>
      <c r="D1" s="50"/>
      <c r="E1" s="50"/>
      <c r="F1" s="50"/>
      <c r="G1" s="50"/>
      <c r="H1" s="50"/>
    </row>
    <row r="2" spans="1:8" ht="12.75">
      <c r="A2" s="17"/>
      <c r="B2" s="50"/>
      <c r="C2" s="50"/>
      <c r="D2" s="50"/>
      <c r="E2" s="50"/>
      <c r="F2" s="50"/>
      <c r="G2" s="50"/>
      <c r="H2" s="50"/>
    </row>
    <row r="3" spans="1:8" ht="12.75">
      <c r="A3" s="17"/>
      <c r="B3" s="18"/>
      <c r="C3" s="19"/>
      <c r="D3" s="19"/>
      <c r="E3" s="19"/>
      <c r="F3" s="19"/>
      <c r="G3" s="19"/>
      <c r="H3" s="19"/>
    </row>
    <row r="4" spans="1:8" ht="12.75">
      <c r="A4" s="42" t="s">
        <v>265</v>
      </c>
      <c r="B4" s="43"/>
      <c r="C4" s="43" t="s">
        <v>266</v>
      </c>
      <c r="D4" s="43"/>
      <c r="E4" s="43"/>
      <c r="F4" s="43"/>
      <c r="G4" s="43"/>
      <c r="H4" s="35" t="s">
        <v>267</v>
      </c>
    </row>
    <row r="5" spans="1:8" ht="12.75">
      <c r="A5" s="51" t="s">
        <v>247</v>
      </c>
      <c r="B5" s="52"/>
      <c r="C5" s="53"/>
      <c r="D5" s="54"/>
      <c r="E5" s="54"/>
      <c r="F5" s="54"/>
      <c r="G5" s="55"/>
      <c r="H5" s="28"/>
    </row>
    <row r="6" spans="1:8" ht="12.75">
      <c r="A6" s="42" t="s">
        <v>268</v>
      </c>
      <c r="B6" s="43"/>
      <c r="C6" s="36" t="s">
        <v>269</v>
      </c>
      <c r="D6" s="56" t="s">
        <v>272</v>
      </c>
      <c r="E6" s="57"/>
      <c r="F6" s="57"/>
      <c r="G6" s="57"/>
      <c r="H6" s="27" t="s">
        <v>270</v>
      </c>
    </row>
    <row r="7" spans="1:8" ht="12.75">
      <c r="A7" s="51"/>
      <c r="B7" s="52"/>
      <c r="C7" s="29"/>
      <c r="D7" s="44"/>
      <c r="E7" s="45"/>
      <c r="F7" s="45"/>
      <c r="G7" s="45"/>
      <c r="H7" s="46"/>
    </row>
    <row r="8" spans="1:8" s="3" customFormat="1" ht="45">
      <c r="A8" s="41" t="s">
        <v>263</v>
      </c>
      <c r="B8" s="30" t="s">
        <v>264</v>
      </c>
      <c r="C8" s="30" t="s">
        <v>273</v>
      </c>
      <c r="D8" s="30" t="s">
        <v>274</v>
      </c>
      <c r="E8" s="30" t="s">
        <v>283</v>
      </c>
      <c r="F8" s="30" t="s">
        <v>276</v>
      </c>
      <c r="G8" s="30" t="s">
        <v>275</v>
      </c>
      <c r="H8" s="31" t="s">
        <v>280</v>
      </c>
    </row>
    <row r="9" spans="1:9" ht="12.75">
      <c r="A9" s="21"/>
      <c r="B9" s="24" t="str">
        <f>IF(A9&gt;0,VLOOKUP(A9,Data!$A$1:$B$230,2,FALSE)," ")</f>
        <v> </v>
      </c>
      <c r="C9" s="9"/>
      <c r="D9" s="9"/>
      <c r="E9" s="9"/>
      <c r="F9" s="9"/>
      <c r="G9" s="25"/>
      <c r="H9" s="9"/>
      <c r="I9" s="20"/>
    </row>
    <row r="10" spans="1:8" ht="12.75">
      <c r="A10" s="22"/>
      <c r="B10" s="24" t="str">
        <f>IF(A10&gt;0,VLOOKUP(A10,Data!$A$1:$B$230,2,FALSE)," ")</f>
        <v> </v>
      </c>
      <c r="C10" s="5"/>
      <c r="D10" s="5"/>
      <c r="E10" s="5"/>
      <c r="F10" s="5"/>
      <c r="G10" s="26"/>
      <c r="H10" s="5"/>
    </row>
    <row r="11" spans="1:8" ht="12.75">
      <c r="A11" s="22"/>
      <c r="B11" s="24" t="str">
        <f>IF(A11&gt;0,VLOOKUP(A11,Data!$A$1:$B$230,2,FALSE)," ")</f>
        <v> </v>
      </c>
      <c r="C11" s="5"/>
      <c r="D11" s="5"/>
      <c r="E11" s="5"/>
      <c r="F11" s="5"/>
      <c r="G11" s="26"/>
      <c r="H11" s="5"/>
    </row>
    <row r="12" spans="1:8" ht="12.75">
      <c r="A12" s="22"/>
      <c r="B12" s="24" t="str">
        <f>IF(A12&gt;0,VLOOKUP(A12,Data!$A$1:$B$230,2,FALSE)," ")</f>
        <v> </v>
      </c>
      <c r="C12" s="5"/>
      <c r="D12" s="5"/>
      <c r="E12" s="5"/>
      <c r="F12" s="5"/>
      <c r="G12" s="26"/>
      <c r="H12" s="5"/>
    </row>
    <row r="13" spans="1:8" ht="12.75">
      <c r="A13" s="22"/>
      <c r="B13" s="24" t="str">
        <f>IF(A13&gt;0,VLOOKUP(A13,Data!$A$1:$B$230,2,FALSE)," ")</f>
        <v> </v>
      </c>
      <c r="C13" s="5"/>
      <c r="D13" s="5"/>
      <c r="E13" s="5"/>
      <c r="F13" s="5"/>
      <c r="G13" s="26"/>
      <c r="H13" s="5"/>
    </row>
    <row r="14" spans="1:8" ht="12.75">
      <c r="A14" s="22"/>
      <c r="B14" s="24" t="str">
        <f>IF(A14&gt;0,VLOOKUP(A14,Data!$A$1:$B$230,2,FALSE)," ")</f>
        <v> </v>
      </c>
      <c r="C14" s="5"/>
      <c r="D14" s="5"/>
      <c r="E14" s="5"/>
      <c r="F14" s="5"/>
      <c r="G14" s="26"/>
      <c r="H14" s="5"/>
    </row>
    <row r="15" spans="1:8" ht="12.75">
      <c r="A15" s="22"/>
      <c r="B15" s="24" t="str">
        <f>IF(A15&gt;0,VLOOKUP(A15,Data!$A$1:$B$230,2,FALSE)," ")</f>
        <v> </v>
      </c>
      <c r="C15" s="5"/>
      <c r="D15" s="5"/>
      <c r="E15" s="5"/>
      <c r="F15" s="5"/>
      <c r="G15" s="26"/>
      <c r="H15" s="5"/>
    </row>
    <row r="16" spans="1:8" ht="12.75">
      <c r="A16" s="22"/>
      <c r="B16" s="24" t="str">
        <f>IF(A16&gt;0,VLOOKUP(A16,Data!$A$1:$B$230,2,FALSE)," ")</f>
        <v> </v>
      </c>
      <c r="C16" s="5"/>
      <c r="D16" s="5"/>
      <c r="E16" s="5"/>
      <c r="F16" s="5"/>
      <c r="G16" s="26"/>
      <c r="H16" s="5"/>
    </row>
    <row r="17" spans="1:8" ht="12.75">
      <c r="A17" s="22"/>
      <c r="B17" s="24" t="str">
        <f>IF(A17&gt;0,VLOOKUP(A17,Data!$A$1:$B$230,2,FALSE)," ")</f>
        <v> </v>
      </c>
      <c r="C17" s="5"/>
      <c r="D17" s="5"/>
      <c r="E17" s="5"/>
      <c r="F17" s="5"/>
      <c r="G17" s="26"/>
      <c r="H17" s="5"/>
    </row>
    <row r="18" spans="1:8" ht="12.75">
      <c r="A18" s="22"/>
      <c r="B18" s="24" t="str">
        <f>IF(A18&gt;0,VLOOKUP(A18,Data!$A$1:$B$230,2,FALSE)," ")</f>
        <v> </v>
      </c>
      <c r="C18" s="5"/>
      <c r="D18" s="5"/>
      <c r="E18" s="5"/>
      <c r="F18" s="5"/>
      <c r="G18" s="26"/>
      <c r="H18" s="5"/>
    </row>
    <row r="19" spans="1:8" ht="12.75">
      <c r="A19" s="22"/>
      <c r="B19" s="24" t="str">
        <f>IF(A19&gt;0,VLOOKUP(A19,Data!$A$1:$B$230,2,FALSE)," ")</f>
        <v> </v>
      </c>
      <c r="C19" s="5"/>
      <c r="D19" s="5"/>
      <c r="E19" s="5"/>
      <c r="F19" s="5"/>
      <c r="G19" s="26"/>
      <c r="H19" s="5"/>
    </row>
    <row r="20" spans="1:8" ht="12.75">
      <c r="A20" s="23"/>
      <c r="B20" s="24" t="str">
        <f>IF(A20&gt;0,VLOOKUP(A20,Data!$A$1:$B$230,2,FALSE)," ")</f>
        <v> </v>
      </c>
      <c r="C20" s="5"/>
      <c r="D20" s="5"/>
      <c r="E20" s="5"/>
      <c r="F20" s="5"/>
      <c r="G20" s="26"/>
      <c r="H20" s="5"/>
    </row>
    <row r="21" spans="1:5" ht="12.75">
      <c r="A21" s="47" t="s">
        <v>277</v>
      </c>
      <c r="B21" s="48"/>
      <c r="C21" s="48"/>
      <c r="D21" s="48"/>
      <c r="E21" s="48"/>
    </row>
    <row r="22" spans="1:8" ht="12.75">
      <c r="A22" s="48"/>
      <c r="B22" s="48"/>
      <c r="C22" s="48"/>
      <c r="D22" s="48"/>
      <c r="E22" s="48"/>
      <c r="F22" s="33" t="s">
        <v>278</v>
      </c>
      <c r="G22" s="32" t="s">
        <v>281</v>
      </c>
      <c r="H22" s="37"/>
    </row>
    <row r="23" spans="1:8" ht="12.75">
      <c r="A23" s="47" t="s">
        <v>279</v>
      </c>
      <c r="B23" s="48"/>
      <c r="C23" s="48"/>
      <c r="D23" s="48"/>
      <c r="E23" s="48"/>
      <c r="F23" s="37"/>
      <c r="G23" s="38"/>
      <c r="H23" s="37"/>
    </row>
    <row r="24" spans="1:8" ht="12.75">
      <c r="A24" s="49"/>
      <c r="B24" s="49"/>
      <c r="C24" s="49"/>
      <c r="D24" s="49"/>
      <c r="E24" s="49"/>
      <c r="F24" s="39" t="s">
        <v>278</v>
      </c>
      <c r="G24" s="34" t="s">
        <v>282</v>
      </c>
      <c r="H24" s="40"/>
    </row>
    <row r="25" ht="12.75">
      <c r="A25" s="10"/>
    </row>
    <row r="26" ht="12.75">
      <c r="A26" s="10"/>
    </row>
  </sheetData>
  <sheetProtection sheet="1" objects="1" scenarios="1" selectLockedCells="1"/>
  <mergeCells count="11">
    <mergeCell ref="A4:B4"/>
    <mergeCell ref="A6:B6"/>
    <mergeCell ref="C4:G4"/>
    <mergeCell ref="D7:H7"/>
    <mergeCell ref="A21:E22"/>
    <mergeCell ref="A23:E24"/>
    <mergeCell ref="B1:H2"/>
    <mergeCell ref="A5:B5"/>
    <mergeCell ref="C5:G5"/>
    <mergeCell ref="A7:B7"/>
    <mergeCell ref="D6:G6"/>
  </mergeCells>
  <printOptions horizontalCentered="1"/>
  <pageMargins left="0.06944444444444445" right="0.06944444444444445" top="0.06944444444444445" bottom="0.06944444444444445" header="0" footer="0"/>
  <pageSetup horizontalDpi="600" verticalDpi="600" orientation="landscape"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OzGrid Business Applications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CAMHS Competency Development Plan</dc:title>
  <dc:subject/>
  <dc:creator>OzGrid.com</dc:creator>
  <cp:keywords/>
  <dc:description/>
  <cp:lastModifiedBy>KOLLIAS, Anna</cp:lastModifiedBy>
  <cp:lastPrinted>2012-01-12T22:20:22Z</cp:lastPrinted>
  <dcterms:created xsi:type="dcterms:W3CDTF">2003-12-12T06:15:16Z</dcterms:created>
  <dcterms:modified xsi:type="dcterms:W3CDTF">2015-10-13T05:07:30Z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xd_Signatu">
    <vt:lpwstr/>
  </property>
  <property fmtid="{D5CDD505-2E9C-101B-9397-08002B2CF9AE}" pid="4" name="PublishingExpirationDa">
    <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ContentType">
    <vt:lpwstr>0x010100667278A61A4E7A489186773680D1FB53</vt:lpwstr>
  </property>
  <property fmtid="{D5CDD505-2E9C-101B-9397-08002B2CF9AE}" pid="9" name="_SourceU">
    <vt:lpwstr/>
  </property>
  <property fmtid="{D5CDD505-2E9C-101B-9397-08002B2CF9AE}" pid="10" name="_SharedFileInd">
    <vt:lpwstr/>
  </property>
</Properties>
</file>